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s documentos\MEF\2024\"/>
    </mc:Choice>
  </mc:AlternateContent>
  <xr:revisionPtr revIDLastSave="0" documentId="13_ncr:1_{886AF0A3-01DC-4DB2-8ACD-910022C35D89}" xr6:coauthVersionLast="47" xr6:coauthVersionMax="47" xr10:uidLastSave="{00000000-0000-0000-0000-000000000000}"/>
  <bookViews>
    <workbookView xWindow="-120" yWindow="-120" windowWidth="24240" windowHeight="13140" xr2:uid="{565FD766-FBD9-4148-B37F-8E6035EA35ED}"/>
  </bookViews>
  <sheets>
    <sheet name="Hoja1" sheetId="1" r:id="rId1"/>
    <sheet name="Hoja3" sheetId="3" r:id="rId2"/>
    <sheet name="Hoja2" sheetId="2" r:id="rId3"/>
  </sheets>
  <definedNames>
    <definedName name="_xlnm._FilterDatabase" localSheetId="0" hidden="1">Hoja1!$A$2:$E$1920</definedName>
    <definedName name="_xlnm._FilterDatabase" localSheetId="2" hidden="1">Hoja2!$A$1:$F$1961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2" i="2"/>
</calcChain>
</file>

<file path=xl/sharedStrings.xml><?xml version="1.0" encoding="utf-8"?>
<sst xmlns="http://schemas.openxmlformats.org/spreadsheetml/2006/main" count="9833" uniqueCount="832">
  <si>
    <t>ACTIVO</t>
  </si>
  <si>
    <t>FONDOS DISPONIBLES</t>
  </si>
  <si>
    <t>CAJA</t>
  </si>
  <si>
    <t>CAJA CHICA</t>
  </si>
  <si>
    <t>BANCOS Y OTRAS INSTITUCIONES FINANCIERAS</t>
  </si>
  <si>
    <t>BANCO CENTRAL DEL ECUADOR</t>
  </si>
  <si>
    <t>BANCOS E INSTITUCIONES FINANCIERAS LOCALES</t>
  </si>
  <si>
    <t>INSTITUCIONES DEL SECTOR FINANCIERO POPULAR Y SOLIDARIO</t>
  </si>
  <si>
    <t>INVERSIONES</t>
  </si>
  <si>
    <t>A VALOR RAZONABLE CON CAMBIOS EN EL ESTADO DE RESULTADOS DE ENTIDADES DEL SECTOR PRIVADO Y SECTOR FINANCIERO POPULAR Y SOLIDARIO</t>
  </si>
  <si>
    <t>DE 1 A 30 DÍAS SECTOR PRIVADO</t>
  </si>
  <si>
    <t>DE 31 A 90 DÍAS SECTOR PRIVADO</t>
  </si>
  <si>
    <t>DE 91 A 180 DÍAS SECTOR PRIVADO</t>
  </si>
  <si>
    <t>DISPONIBLES PARA LA VENTA DE ENTIDADES DEL SECTOR PRIVADO Y SECTOR FINANCIERO POPULAR Y SOLIDARIO</t>
  </si>
  <si>
    <t>DE 1 A 30 DÍAS SECTOR FINANCIERO POPULAR Y SOLIDARIO</t>
  </si>
  <si>
    <t>DE 31 A 90 DÍAS SECTOR FINANCIERO POPULAR Y SOLIDARIO</t>
  </si>
  <si>
    <t>DE 91 A 180 DÍAS SECTOR FINANCIERO POPULAR Y SOLIDARIO</t>
  </si>
  <si>
    <t>DISPONIBLES PARA LA VENTA DEL ESTADO O DE ENTIDADES DEL SECTOR PÚBLICO</t>
  </si>
  <si>
    <t>DE 1 A 30 DÍAS</t>
  </si>
  <si>
    <t>DE 31 A 90 DÍAS</t>
  </si>
  <si>
    <t>DE 91 A 180 DÍAS</t>
  </si>
  <si>
    <t>DE 181 A 360 DÍAS</t>
  </si>
  <si>
    <t>DE MÁS DE 360 DÍAS</t>
  </si>
  <si>
    <t>(PROVISIÓN PARA INVERSIONES)</t>
  </si>
  <si>
    <t>(PROVISIÓN GENERAL PARA INVERSIONES)</t>
  </si>
  <si>
    <t>CARTERA DE CRÉDITOS</t>
  </si>
  <si>
    <t>CARTERA DE CRÉDITOS COMERCIAL PRIORITARIO POR VENCER</t>
  </si>
  <si>
    <t>CARTERA DE CRÉDITOS COMERCIAL PRIORITARIO REFINANCIADA POR VENCER</t>
  </si>
  <si>
    <t>CARTERA DE CRÉDITOS COMERCIAL PRIORITARIO REESTRUCTURADA POR VENCER</t>
  </si>
  <si>
    <t>CARTERA DE CRÉDITOS COMERCIAL PRIORITARIO QUE NO DEVENGA INTERESES</t>
  </si>
  <si>
    <t>CARTERA DE CRÉDITOS COMERCIAL PRIORITARIO REFINANCIADA QUE NO DEVENGA INTERESES</t>
  </si>
  <si>
    <t>CARTERA DE CRÉDITOS COMERCIAL PRIORITARIO REESTRUCTURADA QUE NO DEVENGA INTERESES</t>
  </si>
  <si>
    <t>CARTERA DE CRÉDITOS COMERCIAL PRIORITARIO VENCIDA</t>
  </si>
  <si>
    <t>CARTERA DE CRÉDITOS COMERCIAL PRIORITARIO REFINANCIADA VENCIDA</t>
  </si>
  <si>
    <t>CARTERA DE CRÉDITOS COMERCIAL PRIORITARIO REESTRUCTURADA VENCIDA</t>
  </si>
  <si>
    <t>(PROVISIONES PARA CRÉDITOS INCOBRABLES)</t>
  </si>
  <si>
    <t>(CARTERA DE CRÉDITOS COMERCIAL PRIORITARIO)</t>
  </si>
  <si>
    <t>(CARTERA DE CRÉDITOS REFINANCIADA)</t>
  </si>
  <si>
    <t>(CARTERA DE CRÉDITOS REESTRUCTURADA)</t>
  </si>
  <si>
    <t>(PROVISIONES NO REVERSADAS POR REQUERIMIENTO NORMATIVO)</t>
  </si>
  <si>
    <t xml:space="preserve">(Provisiones otras para créditos)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</si>
  <si>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CUENTAS POR COBRAR</t>
  </si>
  <si>
    <t>INTERESES POR COBRAR INVERSIONES</t>
  </si>
  <si>
    <t>A VALOR RAZONABLE CON CAMBIOS EN EL ESTADO DE RESULTADOS</t>
  </si>
  <si>
    <t>DISPONIBLES PARA LA VENTA</t>
  </si>
  <si>
    <t>INTERESES POR COBRAR DE CARTERA DE CRÉDITOS</t>
  </si>
  <si>
    <t>CARTERA DE CRÉDITOS COMERCIAL PRIORITARIO</t>
  </si>
  <si>
    <t>CARTERA DE CRÉDITOS REFINANCIADA</t>
  </si>
  <si>
    <t xml:space="preserve">Cartera de créditos refinanciada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</si>
  <si>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CARTERA DE CRÉDITOS REESTRUCTURADA</t>
  </si>
  <si>
    <t xml:space="preserve">Cartera de créditos reestructurada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</si>
  <si>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OTROS INTERESES POR COBRAR</t>
  </si>
  <si>
    <t xml:space="preserve">Otros intereses por cobrar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</si>
  <si>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COMISIONES POR COBRAR</t>
  </si>
  <si>
    <t>OPERACIONES CONTINGENTES</t>
  </si>
  <si>
    <t>OTRAS</t>
  </si>
  <si>
    <t>GARANTÍAS PAGADAS PENDIENTES DE RECUPERACIÓN</t>
  </si>
  <si>
    <t>CONTINGENTES</t>
  </si>
  <si>
    <t>PAGOS POR CUENTA DE SOCIOS</t>
  </si>
  <si>
    <t>GASTOS JUDICIALES</t>
  </si>
  <si>
    <t>OTROS</t>
  </si>
  <si>
    <t>INTERESES REESTRUCTURADOS POR COBRAR</t>
  </si>
  <si>
    <t>INTERESES DE CARTERA DE CRÉDITOS COMERCIAL PRIORITARIO</t>
  </si>
  <si>
    <t>CUENTAS POR COBRAR VARIAS</t>
  </si>
  <si>
    <t>ANTICIPOS AL PERSONAL</t>
  </si>
  <si>
    <t>(PROVISIÓN PARA CUENTAS POR COBRAR)</t>
  </si>
  <si>
    <t>(PROVISIÓN PARA INTERESES Y COMISIONES POR COBRAR)</t>
  </si>
  <si>
    <t>(PROVISIÓN PARA OTRAS CUENTAS POR COBRAR)</t>
  </si>
  <si>
    <t>(PROVISIONES PARA GARANTÍAS PAGADAS)</t>
  </si>
  <si>
    <t>BIENES REALIZABLES, ADJUDICADOS POR PAGO, DE ARRENDAMIENTO MERCANTIL Y NO UTILIZADOS POR LA INSTITUCIÓN</t>
  </si>
  <si>
    <t>BIENES ADJUDICADOS POR PAGO</t>
  </si>
  <si>
    <t>(PROVISIÓN PARA BIENES REALIZABLES, ADJUDICADOS POR PAGO Y RECUPERADOS)</t>
  </si>
  <si>
    <t>(PROVISIÓN PARA BIENES ADJUDICADOS)</t>
  </si>
  <si>
    <t>PROPIEDADES Y EQUIPO</t>
  </si>
  <si>
    <t>MUEBLES, ENSERES Y EQUIPOS DE OFICINA</t>
  </si>
  <si>
    <t xml:space="preserve">Muebles, enseres y equipos de oficina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</si>
  <si>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EQUIPOS DE COMPUTACIÓN</t>
  </si>
  <si>
    <t xml:space="preserve">Equipos de computación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</si>
  <si>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UNIDADES DE TRANSPORTE</t>
  </si>
  <si>
    <t xml:space="preserve">Unidades de transporte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</si>
  <si>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</si>
  <si>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(DEPRECIACIÓN ACUMULADA)</t>
  </si>
  <si>
    <t>(MUEBLES, ENSERES Y EQUIPOS DE OFICINA)</t>
  </si>
  <si>
    <t>(EQUIPOS DE COMPUTACIÓN)</t>
  </si>
  <si>
    <t>(UNIDADES DE TRANSPORTE)</t>
  </si>
  <si>
    <t>(OTROS)</t>
  </si>
  <si>
    <t>OTROS ACTIVOS</t>
  </si>
  <si>
    <t>DERECHOS FIDUCIARIOS</t>
  </si>
  <si>
    <t xml:space="preserve">Inversiones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</si>
  <si>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GASTOS Y PAGOS ANTICIPADOS</t>
  </si>
  <si>
    <t>ANTICIPOS A TERCEROS</t>
  </si>
  <si>
    <t>(AMORTIZACIÓN DE GASTOS ANTICIPADOS)</t>
  </si>
  <si>
    <t>GASTOS DIFERIDOS</t>
  </si>
  <si>
    <t>PROGRAMAS DE COMPUTACIÓN</t>
  </si>
  <si>
    <t>GASTOS DE ADECUACIÓN</t>
  </si>
  <si>
    <t>(AMORTIZACIÓN ACUMULADA GASTOS DIFERIDOS)</t>
  </si>
  <si>
    <t>MATERIALES, MERCADERÍAS E INSUMOS</t>
  </si>
  <si>
    <t>PROVEEDURÍA</t>
  </si>
  <si>
    <t>IMPUESTO AL VALOR AGREGADO – IVA</t>
  </si>
  <si>
    <t>VARIAS</t>
  </si>
  <si>
    <t>PASIVOS</t>
  </si>
  <si>
    <t>OBLIGACIONES CON EL PÚBLICO</t>
  </si>
  <si>
    <t>DEPÓSITOS A LA VISTA</t>
  </si>
  <si>
    <t>DEPÓSITOS DE AHORRO</t>
  </si>
  <si>
    <t>DEPÓSITOS A PLAZO</t>
  </si>
  <si>
    <t>CUENTAS POR PAGAR</t>
  </si>
  <si>
    <t>INTERESES POR PAGAR</t>
  </si>
  <si>
    <t>OBLIGACIONES FINANCIERAS</t>
  </si>
  <si>
    <t>COMISIONES POR PAGAR</t>
  </si>
  <si>
    <t xml:space="preserve">Comisiones por pagar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</si>
  <si>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OBLIGACIONES PATRONALES</t>
  </si>
  <si>
    <t>REMUNERACIONES</t>
  </si>
  <si>
    <t>BENEFICIOS SOCIALES</t>
  </si>
  <si>
    <t>APORTES AL IESS</t>
  </si>
  <si>
    <t>FONDO DE RESERVA IESS</t>
  </si>
  <si>
    <t>RETENCIONES</t>
  </si>
  <si>
    <t>RETENCIONES FISCALES</t>
  </si>
  <si>
    <t>OTRAS RETENCIONES</t>
  </si>
  <si>
    <t>CONTRIBUCIONES, IMPUESTOS Y MULTAS</t>
  </si>
  <si>
    <t>IMPUESTO A LA RENTA</t>
  </si>
  <si>
    <t>OTRAS CONTRIBUCIONES E IMPUESTOS</t>
  </si>
  <si>
    <t>PROVEEDORES</t>
  </si>
  <si>
    <t xml:space="preserve">Proveedores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</si>
  <si>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PROVISIONES PARA ACEPTACIONES BANCARIAS Y OPERACIONES CONTINGENTES</t>
  </si>
  <si>
    <t xml:space="preserve">Provisiones para operaciones contingentes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</si>
  <si>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CUENTAS POR PAGAR VARIAS</t>
  </si>
  <si>
    <t>OTRAS CUENTAS POR PAGAR</t>
  </si>
  <si>
    <t>SOBREGIROS</t>
  </si>
  <si>
    <t xml:space="preserve">Sobregiros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</si>
  <si>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OBLIGACIONES CON ENTIDADES FINANCIERAS DEL SECTOR PÚBLICO</t>
  </si>
  <si>
    <t>OBLIGACIONES CON ORGANISMOS MULTILATERALES</t>
  </si>
  <si>
    <t>OTROS PASIVOS</t>
  </si>
  <si>
    <t>FONDOS EN ADMINISTRACIÓN</t>
  </si>
  <si>
    <t xml:space="preserve">Fondos en administración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</si>
  <si>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VARIOS</t>
  </si>
  <si>
    <t>PATRIMONIO</t>
  </si>
  <si>
    <t>CAPITAL SOCIAL</t>
  </si>
  <si>
    <t>CAPITAL PAGADO</t>
  </si>
  <si>
    <t xml:space="preserve">Capital Pagado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</si>
  <si>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RESERVAS</t>
  </si>
  <si>
    <t>LEGALES</t>
  </si>
  <si>
    <t xml:space="preserve">Reserva legal lrrepartible            </t>
  </si>
  <si>
    <t>ESPECIALES</t>
  </si>
  <si>
    <t xml:space="preserve">Especiales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</si>
  <si>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REVALORIZACIÓN DEL PATRIMONIO</t>
  </si>
  <si>
    <t xml:space="preserve">Revalorización del patrimonio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</si>
  <si>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OTROS APORTES PATRIMONIALES</t>
  </si>
  <si>
    <t xml:space="preserve">Otros Aportes Patrimoniales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</si>
  <si>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aportes patrimoniales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</si>
  <si>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DONACIONES</t>
  </si>
  <si>
    <t>EN EFECTIVO</t>
  </si>
  <si>
    <t>EN BIENES</t>
  </si>
  <si>
    <t>RESULTADOS</t>
  </si>
  <si>
    <t>UTILIDADES O EXCEDENTES ACUMULADAS</t>
  </si>
  <si>
    <t xml:space="preserve">Utilidades o excedentes acumuladas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</si>
  <si>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UTILIDAD O EXCEDENTE DEL EJERCICIO</t>
  </si>
  <si>
    <t xml:space="preserve">Utilidad o excedente del ejercicio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</si>
  <si>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GASTOS</t>
  </si>
  <si>
    <t>INTERESES CAUSADOS</t>
  </si>
  <si>
    <t>OTROS INTERESES</t>
  </si>
  <si>
    <t>COMISIONES CAUSADAS</t>
  </si>
  <si>
    <t xml:space="preserve">Obligaciones financieras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</si>
  <si>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POR OPERACIONES DE PERMUTA FINANCIERA</t>
  </si>
  <si>
    <t>PÉRDIDAS FINANCIERAS</t>
  </si>
  <si>
    <t>PÉRDIDAS POR FIDEICOMISO MERCANTIL</t>
  </si>
  <si>
    <t xml:space="preserve">Pérdidas por fideicomiso mercantil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</si>
  <si>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PROVISIONES</t>
  </si>
  <si>
    <t>CRÉDITO PRODUCTIVO</t>
  </si>
  <si>
    <t>CRÉDITO COMERCIAL PRIORITARIO</t>
  </si>
  <si>
    <t xml:space="preserve">Cuentas por cobrar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</si>
  <si>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BIENES REALIZABLES, ADJUDICADOS POR PAGO Y DE ARRENDAMIENTO MERCANTIL</t>
  </si>
  <si>
    <t xml:space="preserve">Bienes realizables, adjudicados por pago y de arrendamiento mercantil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</si>
  <si>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Operaciones contingentes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</si>
  <si>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GASTOS DE OPERACIÓN</t>
  </si>
  <si>
    <t>GASTOS DE PERSONAL</t>
  </si>
  <si>
    <t>REMUNERACIONES MENSUALES</t>
  </si>
  <si>
    <t>HONORARIOS</t>
  </si>
  <si>
    <t>DIRECTORES</t>
  </si>
  <si>
    <t>HONORARIOS PROFESIONALES</t>
  </si>
  <si>
    <t>SERVICIOS VARIOS</t>
  </si>
  <si>
    <t>MOVILIZACIÓN, FLETES Y EMBALAJES</t>
  </si>
  <si>
    <t>SERVICIOS DE GUARDIANÍA</t>
  </si>
  <si>
    <t>PUBLICIDAD Y PROPAGANDA</t>
  </si>
  <si>
    <t>SERVICIOS BÁSICOS</t>
  </si>
  <si>
    <t>SEGUROS</t>
  </si>
  <si>
    <t>ARRENDAMIENTOS</t>
  </si>
  <si>
    <t>OTROS SERVICIOS</t>
  </si>
  <si>
    <t>IMPUESTOS, CONTRIBUCIONES Y MULTAS</t>
  </si>
  <si>
    <t>IMPUESTOS FISCALES</t>
  </si>
  <si>
    <t>IMPUESTOS MUNICIPALES</t>
  </si>
  <si>
    <t>MULTAS Y OTRAS SANCIONES</t>
  </si>
  <si>
    <t>IMPUESTOS Y APORTES PARA OTROS ORGANISMOS E INSTITUCIONES</t>
  </si>
  <si>
    <t>DEPRECIACIONES</t>
  </si>
  <si>
    <t>AMORTIZACIONES</t>
  </si>
  <si>
    <t>GASTOS ANTICIPADOS</t>
  </si>
  <si>
    <t>OTROS GASTOS</t>
  </si>
  <si>
    <t>SUMINISTROS DIVERSOS</t>
  </si>
  <si>
    <t>MANTENIMIENTO Y REPARACIONES</t>
  </si>
  <si>
    <t>OTRAS PÉRDIDAS OPERACIONALES</t>
  </si>
  <si>
    <t xml:space="preserve">Otras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</si>
  <si>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OTROS GASTOS Y PERDIDAS</t>
  </si>
  <si>
    <t>PÉRDIDA EN VENTA DE BIENES</t>
  </si>
  <si>
    <t xml:space="preserve">Pérdida en venta de bienes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</si>
  <si>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INTERESES Y COMISIONES DEVENGADOS EN EJERCICIOS ANTERIORES</t>
  </si>
  <si>
    <t xml:space="preserve">Intereses y comisiones devengados en ejercicios anteriores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</si>
  <si>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PÉRDIDA GARANTÍAS CONCEDIDAS NO RECUPERADAS</t>
  </si>
  <si>
    <t xml:space="preserve">Otros            </t>
  </si>
  <si>
    <t>INGRESOS</t>
  </si>
  <si>
    <t>INTERESES Y DESCUENTOS GANADOS</t>
  </si>
  <si>
    <t>DEPÓSITOS</t>
  </si>
  <si>
    <t>DEPÓSITOS EN INSTITUCIONES FINANCIERAS E INSTITUCIONES DEL SECTOR FINANCIERO POPULAR Y SOLIDARIO</t>
  </si>
  <si>
    <t>INTERESES Y DESCUENTOS DE INVERSIONES EN TÍTULOS VALORES</t>
  </si>
  <si>
    <t>MANTENIDAS HASTA EL VENCIMIENTO</t>
  </si>
  <si>
    <t>INTERESES Y DESCUENTOS DE CARTERA DE CRÉDITOS</t>
  </si>
  <si>
    <t>DE MORA</t>
  </si>
  <si>
    <t>OTROS INTERESES Y DESCUENTOS</t>
  </si>
  <si>
    <t>COMISIONES GANADAS</t>
  </si>
  <si>
    <t>FIANZAS</t>
  </si>
  <si>
    <t xml:space="preserve">Fianzas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</si>
  <si>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UTILIDADES FINANCIERAS</t>
  </si>
  <si>
    <t>RENDIMIENTOS POR FIDEICOMISO MERCANTIL</t>
  </si>
  <si>
    <t xml:space="preserve">Rendimientos por fideicomiso mercantil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</si>
  <si>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INGRESOS POR SERVICIOS</t>
  </si>
  <si>
    <t>MANEJO Y COBRANZAS</t>
  </si>
  <si>
    <t>GARANTÍAS CREDITICIAS OTORGADAS POR LA CORPORACIÓN NACIONAL DE FINANZAS POPULARES Y SOLIDARIAS</t>
  </si>
  <si>
    <t xml:space="preserve">Garantías crediticias otorgadas por la Corporación Nacional de Finanzas Populares y Solidarias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</si>
  <si>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OTROS INGRESOS OPERACIONALES</t>
  </si>
  <si>
    <t>OTROS INGRESOS</t>
  </si>
  <si>
    <t>UTILIDAD EN VENTA DE BIENES</t>
  </si>
  <si>
    <t xml:space="preserve">Utlidad en venta de bienes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</si>
  <si>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RECUPERACIONES DE ACTIVOS FINANCIEROS</t>
  </si>
  <si>
    <t>DE ACTIVOS CASTIGADOS</t>
  </si>
  <si>
    <t>REVERSIÓN DE PROVISIONES</t>
  </si>
  <si>
    <t>INTERESES Y COMISIONES DE EJERCICIOS ANTERIORES</t>
  </si>
  <si>
    <t>CUENTAS CONTINGENTES</t>
  </si>
  <si>
    <t>ACREEDORAS POR EL CONTRARIO</t>
  </si>
  <si>
    <t>Fianzas y garantías</t>
  </si>
  <si>
    <t xml:space="preserve">Garantías Corporación Nacional de Finanzas Populares y Solidarias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</si>
  <si>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ACREEDORAS</t>
  </si>
  <si>
    <t>FIANZAS Y GARANTÍAS</t>
  </si>
  <si>
    <t>GARANTÍAS CORPORACIÓN NACIONAL DE FINANZAS POPULARES Y SOLIDARIAS</t>
  </si>
  <si>
    <t>CUENTAS DE ORDEN</t>
  </si>
  <si>
    <t>CUENTAS DE ORDEN DEUDORAS</t>
  </si>
  <si>
    <t>ACTIVOS CASTIGADOS</t>
  </si>
  <si>
    <t>INTERESES, COMISIONES E INGRESOS EN SUSPENSO</t>
  </si>
  <si>
    <t>OTRAS CUENTAS DE ORDEN DEUDORAS</t>
  </si>
  <si>
    <t>COBERTURA DE SEGUROS</t>
  </si>
  <si>
    <t>OTRAS CUENTAS DE ORDEN</t>
  </si>
  <si>
    <t>DEUDORAS POR EL CONTRARIO</t>
  </si>
  <si>
    <t>Activos castigados</t>
  </si>
  <si>
    <t xml:space="preserve">Activos castigados - Cartera de Créditos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</si>
  <si>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Activos Castigados - Cuentas por Cobrar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</si>
  <si>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Intereses en suspenso</t>
  </si>
  <si>
    <t xml:space="preserve">Intereses en suspenso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</si>
  <si>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Otras cuentas de orden deudoras</t>
  </si>
  <si>
    <t xml:space="preserve">Cobertura de Seguros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</si>
  <si>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cuentas de orden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</si>
  <si>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Valores y bienes recibidos de terceros</t>
  </si>
  <si>
    <t xml:space="preserve">Documentos en Garantía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</si>
  <si>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Bienes Inmuebles en Garantía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</si>
  <si>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Custodia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</si>
  <si>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Administración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</si>
  <si>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Provisiones constituidas</t>
  </si>
  <si>
    <t xml:space="preserve">Provisión cartera refinanciada comercial prioritario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</si>
  <si>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Provisión cartera reestructurada comercial prioritario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</si>
  <si>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Provisiones no reversadas por requerimiento normativo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</si>
  <si>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Otras cuentas de orden acreedores</t>
  </si>
  <si>
    <t xml:space="preserve">OTRAS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</si>
  <si>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CUENTAS DE ORDEN ACREEDORAS</t>
  </si>
  <si>
    <t>VALORES Y BIENES RECIBIDOS DE TERCEROS</t>
  </si>
  <si>
    <t>DOCUMENTOS EN GARANTÍA</t>
  </si>
  <si>
    <t>BIENES INMUEBLES EN GARANTÍA</t>
  </si>
  <si>
    <t>EN CUSTODIA</t>
  </si>
  <si>
    <t>EN ADMINISTRACIÓN</t>
  </si>
  <si>
    <t>PROVISIONES CONSTITUIDAS</t>
  </si>
  <si>
    <t>PROVISIÓN CARTERA REFINANCIADA COMERCIAL PRIORITARIO</t>
  </si>
  <si>
    <t>PROVISIÓN CARTERA REESTRUCTURADA COMERCIAL PRIORITARIO</t>
  </si>
  <si>
    <t>PROVISIONES NO REVERSADAS POR REQUERIMIENTO NORMATIVO</t>
  </si>
  <si>
    <t>OTRAS CUENTAS DE ORDEN ACREEDORAS</t>
  </si>
  <si>
    <t>SERVICIOS FIDUCIARIOS</t>
  </si>
  <si>
    <t>Valores y bienes recibidos en fideicomiso mercantil</t>
  </si>
  <si>
    <t>VALORES Y BIENES RECIBIDOS EN FIDEICOMISO MERCANTIL</t>
  </si>
  <si>
    <t>DE 181 A 360 DÍAS SECTOR FINANCIERO POPULAR Y SOLIDARIO</t>
  </si>
  <si>
    <t>DE MÁS DE 360 DÍAS SECTOR FINANCIERO POPULAR Y SOLIDARIO</t>
  </si>
  <si>
    <t>POR RESULTADOS NO OPERATIVOS</t>
  </si>
  <si>
    <t>CARTERA DE CRÉDITOS Y OTROS ACTIVOS EN DEMANDA JUDICIAL</t>
  </si>
  <si>
    <t>COMERCIAL PRIORITARIO</t>
  </si>
  <si>
    <t>Cartera de créditos y otros activos en demanda judicial</t>
  </si>
  <si>
    <t>(PÉRDIDA DEL EJERCICIO)</t>
  </si>
  <si>
    <t>PENSIONES Y JUBILACIONES</t>
  </si>
  <si>
    <t>EN GARANTÍA</t>
  </si>
  <si>
    <t>fecha corte</t>
  </si>
  <si>
    <t>mes año corte</t>
  </si>
  <si>
    <t>cuenta contable</t>
  </si>
  <si>
    <t>Nombre cuenta contable</t>
  </si>
  <si>
    <t>valor</t>
  </si>
  <si>
    <t>Balances mensuales de la CONAFIPS</t>
  </si>
  <si>
    <t xml:space="preserve">1                   </t>
  </si>
  <si>
    <t xml:space="preserve">11                  </t>
  </si>
  <si>
    <t xml:space="preserve">1101                </t>
  </si>
  <si>
    <t xml:space="preserve">110110              </t>
  </si>
  <si>
    <t xml:space="preserve">1103                </t>
  </si>
  <si>
    <t xml:space="preserve">110305              </t>
  </si>
  <si>
    <t xml:space="preserve">110310              </t>
  </si>
  <si>
    <t xml:space="preserve">13                  </t>
  </si>
  <si>
    <t xml:space="preserve">1303                </t>
  </si>
  <si>
    <t xml:space="preserve">130350              </t>
  </si>
  <si>
    <t xml:space="preserve">130355              </t>
  </si>
  <si>
    <t xml:space="preserve">130360              </t>
  </si>
  <si>
    <t xml:space="preserve">130365              </t>
  </si>
  <si>
    <t xml:space="preserve">130370              </t>
  </si>
  <si>
    <t xml:space="preserve">1304                </t>
  </si>
  <si>
    <t xml:space="preserve">130405              </t>
  </si>
  <si>
    <t xml:space="preserve">130410              </t>
  </si>
  <si>
    <t xml:space="preserve">130420              </t>
  </si>
  <si>
    <t xml:space="preserve">14                  </t>
  </si>
  <si>
    <t xml:space="preserve">1401                </t>
  </si>
  <si>
    <t xml:space="preserve">140105              </t>
  </si>
  <si>
    <t xml:space="preserve">140110              </t>
  </si>
  <si>
    <t xml:space="preserve">140115              </t>
  </si>
  <si>
    <t xml:space="preserve">140120              </t>
  </si>
  <si>
    <t xml:space="preserve">140125              </t>
  </si>
  <si>
    <t xml:space="preserve">1409                </t>
  </si>
  <si>
    <t xml:space="preserve">140905              </t>
  </si>
  <si>
    <t xml:space="preserve">140910              </t>
  </si>
  <si>
    <t xml:space="preserve">140915              </t>
  </si>
  <si>
    <t xml:space="preserve">140920              </t>
  </si>
  <si>
    <t xml:space="preserve">140925              </t>
  </si>
  <si>
    <t xml:space="preserve">1417                </t>
  </si>
  <si>
    <t xml:space="preserve">141705              </t>
  </si>
  <si>
    <t xml:space="preserve">141710              </t>
  </si>
  <si>
    <t xml:space="preserve">141715              </t>
  </si>
  <si>
    <t xml:space="preserve">141720              </t>
  </si>
  <si>
    <t xml:space="preserve">141725              </t>
  </si>
  <si>
    <t xml:space="preserve">1425                </t>
  </si>
  <si>
    <t xml:space="preserve">142505              </t>
  </si>
  <si>
    <t xml:space="preserve">142510              </t>
  </si>
  <si>
    <t xml:space="preserve">142515              </t>
  </si>
  <si>
    <t xml:space="preserve">142520              </t>
  </si>
  <si>
    <t xml:space="preserve">142525              </t>
  </si>
  <si>
    <t xml:space="preserve">1449                </t>
  </si>
  <si>
    <t xml:space="preserve">144910              </t>
  </si>
  <si>
    <t xml:space="preserve">144915              </t>
  </si>
  <si>
    <t xml:space="preserve">144920              </t>
  </si>
  <si>
    <t xml:space="preserve">144925              </t>
  </si>
  <si>
    <t xml:space="preserve">1457                </t>
  </si>
  <si>
    <t xml:space="preserve">145725              </t>
  </si>
  <si>
    <t xml:space="preserve">1465                </t>
  </si>
  <si>
    <t xml:space="preserve">146525              </t>
  </si>
  <si>
    <t xml:space="preserve">1499                </t>
  </si>
  <si>
    <t xml:space="preserve">149905              </t>
  </si>
  <si>
    <t xml:space="preserve">149945              </t>
  </si>
  <si>
    <t xml:space="preserve">149950              </t>
  </si>
  <si>
    <t xml:space="preserve">16                  </t>
  </si>
  <si>
    <t xml:space="preserve">1602                </t>
  </si>
  <si>
    <t xml:space="preserve">160210              </t>
  </si>
  <si>
    <t xml:space="preserve">1603                </t>
  </si>
  <si>
    <t xml:space="preserve">160305              </t>
  </si>
  <si>
    <t xml:space="preserve">160345              </t>
  </si>
  <si>
    <t xml:space="preserve">160350              </t>
  </si>
  <si>
    <t xml:space="preserve">1604                </t>
  </si>
  <si>
    <t xml:space="preserve">160405              </t>
  </si>
  <si>
    <t xml:space="preserve">1605                </t>
  </si>
  <si>
    <t xml:space="preserve">160515              </t>
  </si>
  <si>
    <t xml:space="preserve">1609                </t>
  </si>
  <si>
    <t xml:space="preserve">160990              </t>
  </si>
  <si>
    <t xml:space="preserve">1614                </t>
  </si>
  <si>
    <t xml:space="preserve">161490              </t>
  </si>
  <si>
    <t xml:space="preserve">1690                </t>
  </si>
  <si>
    <t xml:space="preserve">169005              </t>
  </si>
  <si>
    <t xml:space="preserve">169090              </t>
  </si>
  <si>
    <t xml:space="preserve">1699                </t>
  </si>
  <si>
    <t xml:space="preserve">169905              </t>
  </si>
  <si>
    <t xml:space="preserve">169910              </t>
  </si>
  <si>
    <t xml:space="preserve">169915              </t>
  </si>
  <si>
    <t xml:space="preserve">17                  </t>
  </si>
  <si>
    <t xml:space="preserve">1702                </t>
  </si>
  <si>
    <t xml:space="preserve">170250              </t>
  </si>
  <si>
    <t xml:space="preserve">1799                </t>
  </si>
  <si>
    <t xml:space="preserve">179910              </t>
  </si>
  <si>
    <t xml:space="preserve">18                  </t>
  </si>
  <si>
    <t xml:space="preserve">1805                </t>
  </si>
  <si>
    <t xml:space="preserve">180505              </t>
  </si>
  <si>
    <t xml:space="preserve">1806                </t>
  </si>
  <si>
    <t xml:space="preserve">180605              </t>
  </si>
  <si>
    <t xml:space="preserve">1807                </t>
  </si>
  <si>
    <t xml:space="preserve">180705              </t>
  </si>
  <si>
    <t xml:space="preserve">1899                </t>
  </si>
  <si>
    <t xml:space="preserve">189915              </t>
  </si>
  <si>
    <t xml:space="preserve">189920              </t>
  </si>
  <si>
    <t xml:space="preserve">189925              </t>
  </si>
  <si>
    <t xml:space="preserve">19                  </t>
  </si>
  <si>
    <t xml:space="preserve">1904                </t>
  </si>
  <si>
    <t xml:space="preserve">190410              </t>
  </si>
  <si>
    <t xml:space="preserve">190490              </t>
  </si>
  <si>
    <t xml:space="preserve">1905                </t>
  </si>
  <si>
    <t xml:space="preserve">190520              </t>
  </si>
  <si>
    <t xml:space="preserve">190599              </t>
  </si>
  <si>
    <t xml:space="preserve">1906                </t>
  </si>
  <si>
    <t xml:space="preserve">190615              </t>
  </si>
  <si>
    <t xml:space="preserve">1990                </t>
  </si>
  <si>
    <t xml:space="preserve">199090              </t>
  </si>
  <si>
    <t xml:space="preserve">2                   </t>
  </si>
  <si>
    <t xml:space="preserve">21                  </t>
  </si>
  <si>
    <t xml:space="preserve">2101                </t>
  </si>
  <si>
    <t xml:space="preserve">210135              </t>
  </si>
  <si>
    <t xml:space="preserve">25                  </t>
  </si>
  <si>
    <t xml:space="preserve">2501                </t>
  </si>
  <si>
    <t xml:space="preserve">250135              </t>
  </si>
  <si>
    <t xml:space="preserve">2503                </t>
  </si>
  <si>
    <t xml:space="preserve">250305              </t>
  </si>
  <si>
    <t xml:space="preserve">250310              </t>
  </si>
  <si>
    <t xml:space="preserve">250315              </t>
  </si>
  <si>
    <t xml:space="preserve">250320              </t>
  </si>
  <si>
    <t xml:space="preserve">250390              </t>
  </si>
  <si>
    <t xml:space="preserve">2504                </t>
  </si>
  <si>
    <t xml:space="preserve">250405              </t>
  </si>
  <si>
    <t xml:space="preserve">2505                </t>
  </si>
  <si>
    <t xml:space="preserve">250590              </t>
  </si>
  <si>
    <t xml:space="preserve">2506                </t>
  </si>
  <si>
    <t xml:space="preserve">250605              </t>
  </si>
  <si>
    <t xml:space="preserve">2511                </t>
  </si>
  <si>
    <t xml:space="preserve">251105              </t>
  </si>
  <si>
    <t xml:space="preserve">2590                </t>
  </si>
  <si>
    <t xml:space="preserve">259090              </t>
  </si>
  <si>
    <t xml:space="preserve">26                  </t>
  </si>
  <si>
    <t xml:space="preserve">2606                </t>
  </si>
  <si>
    <t xml:space="preserve">260605              </t>
  </si>
  <si>
    <t xml:space="preserve">260610              </t>
  </si>
  <si>
    <t xml:space="preserve">260615              </t>
  </si>
  <si>
    <t xml:space="preserve">260620              </t>
  </si>
  <si>
    <t xml:space="preserve">2607                </t>
  </si>
  <si>
    <t xml:space="preserve">260705              </t>
  </si>
  <si>
    <t xml:space="preserve">260710              </t>
  </si>
  <si>
    <t xml:space="preserve">260715              </t>
  </si>
  <si>
    <t xml:space="preserve">260720              </t>
  </si>
  <si>
    <t xml:space="preserve">260725              </t>
  </si>
  <si>
    <t xml:space="preserve">29                  </t>
  </si>
  <si>
    <t xml:space="preserve">2903                </t>
  </si>
  <si>
    <t xml:space="preserve">290305              </t>
  </si>
  <si>
    <t xml:space="preserve">2990                </t>
  </si>
  <si>
    <t xml:space="preserve">299090              </t>
  </si>
  <si>
    <t xml:space="preserve">3                   </t>
  </si>
  <si>
    <t xml:space="preserve">31                  </t>
  </si>
  <si>
    <t xml:space="preserve">3101                </t>
  </si>
  <si>
    <t xml:space="preserve">310105              </t>
  </si>
  <si>
    <t xml:space="preserve">33                  </t>
  </si>
  <si>
    <t xml:space="preserve">3301                </t>
  </si>
  <si>
    <t xml:space="preserve">330105              </t>
  </si>
  <si>
    <t xml:space="preserve">3303                </t>
  </si>
  <si>
    <t xml:space="preserve">330305              </t>
  </si>
  <si>
    <t xml:space="preserve">3305                </t>
  </si>
  <si>
    <t xml:space="preserve">330505              </t>
  </si>
  <si>
    <t xml:space="preserve">3310                </t>
  </si>
  <si>
    <t xml:space="preserve">34                  </t>
  </si>
  <si>
    <t xml:space="preserve">3401                </t>
  </si>
  <si>
    <t xml:space="preserve">340105              </t>
  </si>
  <si>
    <t xml:space="preserve">36                  </t>
  </si>
  <si>
    <t xml:space="preserve">3601                </t>
  </si>
  <si>
    <t xml:space="preserve">360105              </t>
  </si>
  <si>
    <t xml:space="preserve">3603                </t>
  </si>
  <si>
    <t xml:space="preserve">360305              </t>
  </si>
  <si>
    <t xml:space="preserve">3604                </t>
  </si>
  <si>
    <t xml:space="preserve">360405              </t>
  </si>
  <si>
    <t xml:space="preserve">4                   </t>
  </si>
  <si>
    <t xml:space="preserve">41                  </t>
  </si>
  <si>
    <t xml:space="preserve">4103                </t>
  </si>
  <si>
    <t xml:space="preserve">410335              </t>
  </si>
  <si>
    <t xml:space="preserve">42                  </t>
  </si>
  <si>
    <t xml:space="preserve">44                  </t>
  </si>
  <si>
    <t xml:space="preserve">4402                </t>
  </si>
  <si>
    <t xml:space="preserve">440210              </t>
  </si>
  <si>
    <t xml:space="preserve">4403                </t>
  </si>
  <si>
    <t xml:space="preserve">440305              </t>
  </si>
  <si>
    <t xml:space="preserve">4406                </t>
  </si>
  <si>
    <t xml:space="preserve">440605              </t>
  </si>
  <si>
    <t xml:space="preserve">45                  </t>
  </si>
  <si>
    <t xml:space="preserve">4501                </t>
  </si>
  <si>
    <t xml:space="preserve">450105              </t>
  </si>
  <si>
    <t xml:space="preserve">450110              </t>
  </si>
  <si>
    <t xml:space="preserve">450120              </t>
  </si>
  <si>
    <t xml:space="preserve">450135              </t>
  </si>
  <si>
    <t xml:space="preserve">450190              </t>
  </si>
  <si>
    <t xml:space="preserve">4502                </t>
  </si>
  <si>
    <t xml:space="preserve">450210              </t>
  </si>
  <si>
    <t xml:space="preserve">4503                </t>
  </si>
  <si>
    <t xml:space="preserve">450305              </t>
  </si>
  <si>
    <t xml:space="preserve">450315              </t>
  </si>
  <si>
    <t xml:space="preserve">450320              </t>
  </si>
  <si>
    <t xml:space="preserve">450330              </t>
  </si>
  <si>
    <t xml:space="preserve">450390              </t>
  </si>
  <si>
    <t xml:space="preserve">4504                </t>
  </si>
  <si>
    <t xml:space="preserve">450490              </t>
  </si>
  <si>
    <t xml:space="preserve">4505                </t>
  </si>
  <si>
    <t xml:space="preserve">450525              </t>
  </si>
  <si>
    <t xml:space="preserve">450530              </t>
  </si>
  <si>
    <t xml:space="preserve">450535              </t>
  </si>
  <si>
    <t xml:space="preserve">4506                </t>
  </si>
  <si>
    <t xml:space="preserve">450605              </t>
  </si>
  <si>
    <t xml:space="preserve">450625              </t>
  </si>
  <si>
    <t xml:space="preserve">4507                </t>
  </si>
  <si>
    <t xml:space="preserve">450705              </t>
  </si>
  <si>
    <t xml:space="preserve">450715              </t>
  </si>
  <si>
    <t xml:space="preserve">450790              </t>
  </si>
  <si>
    <t xml:space="preserve">47                  </t>
  </si>
  <si>
    <t xml:space="preserve">4701                </t>
  </si>
  <si>
    <t xml:space="preserve">470105              </t>
  </si>
  <si>
    <t xml:space="preserve">4703                </t>
  </si>
  <si>
    <t xml:space="preserve">470305              </t>
  </si>
  <si>
    <t xml:space="preserve">5                   </t>
  </si>
  <si>
    <t xml:space="preserve">51                  </t>
  </si>
  <si>
    <t xml:space="preserve">5103                </t>
  </si>
  <si>
    <t xml:space="preserve">510310              </t>
  </si>
  <si>
    <t xml:space="preserve">5104                </t>
  </si>
  <si>
    <t xml:space="preserve">510405              </t>
  </si>
  <si>
    <t xml:space="preserve">510430              </t>
  </si>
  <si>
    <t xml:space="preserve">510435              </t>
  </si>
  <si>
    <t xml:space="preserve">510450              </t>
  </si>
  <si>
    <t xml:space="preserve">5190                </t>
  </si>
  <si>
    <t xml:space="preserve">519090              </t>
  </si>
  <si>
    <t xml:space="preserve">54                  </t>
  </si>
  <si>
    <t xml:space="preserve">5401                </t>
  </si>
  <si>
    <t xml:space="preserve">5405                </t>
  </si>
  <si>
    <t xml:space="preserve">540505              </t>
  </si>
  <si>
    <t xml:space="preserve">55                  </t>
  </si>
  <si>
    <t xml:space="preserve">5590                </t>
  </si>
  <si>
    <t xml:space="preserve">559005              </t>
  </si>
  <si>
    <t xml:space="preserve">56                  </t>
  </si>
  <si>
    <t xml:space="preserve">5604                </t>
  </si>
  <si>
    <t xml:space="preserve">560405              </t>
  </si>
  <si>
    <t xml:space="preserve">560410              </t>
  </si>
  <si>
    <t xml:space="preserve">5690                </t>
  </si>
  <si>
    <t xml:space="preserve">569005              </t>
  </si>
  <si>
    <t xml:space="preserve">6                   </t>
  </si>
  <si>
    <t xml:space="preserve">63                  </t>
  </si>
  <si>
    <t xml:space="preserve">6302                </t>
  </si>
  <si>
    <t xml:space="preserve">630211              </t>
  </si>
  <si>
    <t xml:space="preserve">64                  </t>
  </si>
  <si>
    <t xml:space="preserve">6402                </t>
  </si>
  <si>
    <t xml:space="preserve">640211              </t>
  </si>
  <si>
    <t xml:space="preserve">7                   </t>
  </si>
  <si>
    <t xml:space="preserve">71                  </t>
  </si>
  <si>
    <t xml:space="preserve">7103                </t>
  </si>
  <si>
    <t xml:space="preserve">710310              </t>
  </si>
  <si>
    <t xml:space="preserve">710320              </t>
  </si>
  <si>
    <t xml:space="preserve">7107                </t>
  </si>
  <si>
    <t xml:space="preserve">710705              </t>
  </si>
  <si>
    <t xml:space="preserve">710760              </t>
  </si>
  <si>
    <t xml:space="preserve">7109                </t>
  </si>
  <si>
    <t xml:space="preserve">710905              </t>
  </si>
  <si>
    <t xml:space="preserve">7190                </t>
  </si>
  <si>
    <t xml:space="preserve">719005              </t>
  </si>
  <si>
    <t xml:space="preserve">719090              </t>
  </si>
  <si>
    <t xml:space="preserve">72                  </t>
  </si>
  <si>
    <t xml:space="preserve">7203                </t>
  </si>
  <si>
    <t xml:space="preserve">720310              </t>
  </si>
  <si>
    <t xml:space="preserve">720320              </t>
  </si>
  <si>
    <t xml:space="preserve">7207                </t>
  </si>
  <si>
    <t xml:space="preserve">7209                </t>
  </si>
  <si>
    <t xml:space="preserve">720905              </t>
  </si>
  <si>
    <t xml:space="preserve">7290                </t>
  </si>
  <si>
    <t xml:space="preserve">729005              </t>
  </si>
  <si>
    <t xml:space="preserve">729090              </t>
  </si>
  <si>
    <t xml:space="preserve">73                  </t>
  </si>
  <si>
    <t xml:space="preserve">7301                </t>
  </si>
  <si>
    <t xml:space="preserve">730110              </t>
  </si>
  <si>
    <t xml:space="preserve">730130              </t>
  </si>
  <si>
    <t xml:space="preserve">730135              </t>
  </si>
  <si>
    <t xml:space="preserve">7309                </t>
  </si>
  <si>
    <t xml:space="preserve">7314                </t>
  </si>
  <si>
    <t xml:space="preserve">731401              </t>
  </si>
  <si>
    <t xml:space="preserve">731409              </t>
  </si>
  <si>
    <t xml:space="preserve">74                  </t>
  </si>
  <si>
    <t xml:space="preserve">7401                </t>
  </si>
  <si>
    <t xml:space="preserve">740110              </t>
  </si>
  <si>
    <t xml:space="preserve">740130              </t>
  </si>
  <si>
    <t xml:space="preserve">740135              </t>
  </si>
  <si>
    <t xml:space="preserve">7409                </t>
  </si>
  <si>
    <t xml:space="preserve">740905              </t>
  </si>
  <si>
    <t xml:space="preserve">740910              </t>
  </si>
  <si>
    <t xml:space="preserve">7414                </t>
  </si>
  <si>
    <t xml:space="preserve">741401              </t>
  </si>
  <si>
    <t xml:space="preserve">741409              </t>
  </si>
  <si>
    <t>Caja</t>
  </si>
  <si>
    <t>Banco Central del Ecuador</t>
  </si>
  <si>
    <t>Disponibles para la venta de entidades del sector privado y sector financiero popular y solidario</t>
  </si>
  <si>
    <t>De 1 a 30 días sector financiero popular y solidario</t>
  </si>
  <si>
    <t>De 31 a 90 días sector financiero popular y solidario</t>
  </si>
  <si>
    <t>De 91 a 180 días sector financiero popular y solidario</t>
  </si>
  <si>
    <t>De 181 a 360 días sector financiero popular y solidario</t>
  </si>
  <si>
    <t>De más de 360 días sector financiero popular y solidario</t>
  </si>
  <si>
    <t>Disponibles para la venta del Estado o de entidades del sector público</t>
  </si>
  <si>
    <t>De 1 a 30 días</t>
  </si>
  <si>
    <t>De 31 a 90 días</t>
  </si>
  <si>
    <t>De 91 a 180 días</t>
  </si>
  <si>
    <t>De 181 a 360 días</t>
  </si>
  <si>
    <t>Cartera de crédito productivo por vencer</t>
  </si>
  <si>
    <t>De más de 360 días</t>
  </si>
  <si>
    <t>Cartera de crédito productivo refinanciada por vencer</t>
  </si>
  <si>
    <t>Cartera de crédito productivo reestructurada por vencer</t>
  </si>
  <si>
    <t>Cartera de crédito productivo que no devenga intereses</t>
  </si>
  <si>
    <t>Cartera de crédito productivo vencida</t>
  </si>
  <si>
    <t>Cartera de crédito productivo refinanciada vencida</t>
  </si>
  <si>
    <t>Cartera de crédito productivo reestructurada vencida</t>
  </si>
  <si>
    <t>(Provisiones para créditos incobrables)</t>
  </si>
  <si>
    <t>(Cartera de crédito productivo)</t>
  </si>
  <si>
    <t>(Cartera de créditos refinanciada)</t>
  </si>
  <si>
    <t>(Cartera de créditos reestructurada)</t>
  </si>
  <si>
    <t>Intereses por cobrar inversiones</t>
  </si>
  <si>
    <t>Disponibles para la venta</t>
  </si>
  <si>
    <t>Intereses por cobrar de cartera de créditos</t>
  </si>
  <si>
    <t>Cartera de crédito productivo</t>
  </si>
  <si>
    <t>Cartera de créditos refinanciada</t>
  </si>
  <si>
    <t>Cartera de créditos reestructurada</t>
  </si>
  <si>
    <t>Otros intereses por cobrar</t>
  </si>
  <si>
    <t>Comisiones por cobrar</t>
  </si>
  <si>
    <t>Operaciones contingentes</t>
  </si>
  <si>
    <t>Garantías pagadas pendientes de recuperación</t>
  </si>
  <si>
    <t>Contingentes</t>
  </si>
  <si>
    <t>Pagos por cuenta de socios</t>
  </si>
  <si>
    <t>Otros</t>
  </si>
  <si>
    <t>Cuentas por cobrar varias</t>
  </si>
  <si>
    <t>Anticipos al personal</t>
  </si>
  <si>
    <t>Otras</t>
  </si>
  <si>
    <t>(Provisión para cuentas por cobrar)</t>
  </si>
  <si>
    <t>(Provisión para intereses y comisiones por cobrar)</t>
  </si>
  <si>
    <t>(Provisión para otras cuentas por cobrar)</t>
  </si>
  <si>
    <t>(Provisiones para garantías pagadas)</t>
  </si>
  <si>
    <t>Bienes adjudicados por pago</t>
  </si>
  <si>
    <t>Cartera de créditos</t>
  </si>
  <si>
    <t>Muebles, enseres y equipos de oficina</t>
  </si>
  <si>
    <t>Equipos de computación</t>
  </si>
  <si>
    <t>Unidades de transporte</t>
  </si>
  <si>
    <t>(Depreciación acumulada)</t>
  </si>
  <si>
    <t>(Muebles, enseres y equipos de oficina)</t>
  </si>
  <si>
    <t>(Equipos de computación)</t>
  </si>
  <si>
    <t>(Unidades de transporte)</t>
  </si>
  <si>
    <t>Inversiones</t>
  </si>
  <si>
    <t>Gastos y pagos anticipados</t>
  </si>
  <si>
    <t>Anticipos a terceros</t>
  </si>
  <si>
    <t>Gastos diferidos</t>
  </si>
  <si>
    <t>Programas de computación</t>
  </si>
  <si>
    <t>(Amortización acumulada gastos diferidos)</t>
  </si>
  <si>
    <t>Materiales, mercaderías e insumos</t>
  </si>
  <si>
    <t>Proveeduría</t>
  </si>
  <si>
    <t>Varias</t>
  </si>
  <si>
    <t>Intereses por pagar</t>
  </si>
  <si>
    <t>Obligaciones financieras</t>
  </si>
  <si>
    <t>Obligaciones patronales</t>
  </si>
  <si>
    <t>Remuneraciones</t>
  </si>
  <si>
    <t>Beneficios Sociales</t>
  </si>
  <si>
    <t>Aportes al IESS</t>
  </si>
  <si>
    <t>Fondo de reserva IESS</t>
  </si>
  <si>
    <t>Retenciones</t>
  </si>
  <si>
    <t>Retenciones fiscales</t>
  </si>
  <si>
    <t>Contribuciones, impuestos y multas</t>
  </si>
  <si>
    <t>Otras contribuciones e impuestos</t>
  </si>
  <si>
    <t>Proveedores</t>
  </si>
  <si>
    <t>Cuentas por pagar varias</t>
  </si>
  <si>
    <t>Otras cuentas por pagar</t>
  </si>
  <si>
    <t>Obligaciones con organismos multilaterales</t>
  </si>
  <si>
    <t>Fondos en administración</t>
  </si>
  <si>
    <t>Varios</t>
  </si>
  <si>
    <t>Capital Pagado</t>
  </si>
  <si>
    <t>Revalorización del patrimonio</t>
  </si>
  <si>
    <t>Por resultados no operativos</t>
  </si>
  <si>
    <t>Utilidades o excedentes acumuladas</t>
  </si>
  <si>
    <t>Utilidad o excedente del ejercicio</t>
  </si>
  <si>
    <t>(Pérdida del ejercicio)</t>
  </si>
  <si>
    <t>Intereses y descuentos de inversiones en títulos valores</t>
  </si>
  <si>
    <t>Intereses y descuentos de cartera de créditos</t>
  </si>
  <si>
    <t>De mora</t>
  </si>
  <si>
    <t>Servicios fiduciarios</t>
  </si>
  <si>
    <t>Recuperaciones de activos financieros</t>
  </si>
  <si>
    <t>De activos castigados</t>
  </si>
  <si>
    <t>Reversión de provisiones</t>
  </si>
  <si>
    <t>Cuentas por cobrar</t>
  </si>
  <si>
    <t>Gastos de personal</t>
  </si>
  <si>
    <t>Remuneraciones mensuales</t>
  </si>
  <si>
    <t>Beneficios sociales</t>
  </si>
  <si>
    <t>Servicios varios</t>
  </si>
  <si>
    <t>Servicios básicos</t>
  </si>
  <si>
    <t>Arrendamientos</t>
  </si>
  <si>
    <t>Otros servicios</t>
  </si>
  <si>
    <t>Impuestos, contribuciones y multas</t>
  </si>
  <si>
    <t>Depreciaciones</t>
  </si>
  <si>
    <t>Amortizaciones</t>
  </si>
  <si>
    <t>Gastos anticipados</t>
  </si>
  <si>
    <t>Otros gastos</t>
  </si>
  <si>
    <t>Suministros diversos</t>
  </si>
  <si>
    <t>Intereses, comisiones e ingresos en suspenso</t>
  </si>
  <si>
    <t>Cobertura de seguros</t>
  </si>
  <si>
    <t>Otras cuentas de orden</t>
  </si>
  <si>
    <t>Documentos en garantía</t>
  </si>
  <si>
    <t>En custodia</t>
  </si>
  <si>
    <t>En administración</t>
  </si>
  <si>
    <t>Provisión cartera reestructurada crédito productivo</t>
  </si>
  <si>
    <t>PROVISIONES PARA OPERACIONES CONTINGENTES</t>
  </si>
  <si>
    <t>RESERVA POR RESULTADOS NO OPERATIVOS PNUD</t>
  </si>
  <si>
    <t>ACTIVOS CASTIGADOS - CARTERA DE CRÉDITOS</t>
  </si>
  <si>
    <t>EN DEMANDA COMERCIAL PRIORITARIO</t>
  </si>
  <si>
    <t>EN DEMANDA CUENTAS POR COBRAR</t>
  </si>
  <si>
    <t>INTERESES EN SUSPENSO</t>
  </si>
  <si>
    <t>OTROS TÍTULOS VALORES</t>
  </si>
  <si>
    <t>VALORES EN CIRCULACIÓN</t>
  </si>
  <si>
    <t>COMISIONES BANCARIAS</t>
  </si>
  <si>
    <t>GARNTÍAS CONCEDIDAS POR EL SISTEMA DE GARANTÍA CREDITICIO</t>
  </si>
  <si>
    <t>Especiales y Facultativas (RESERVA LEGAL)</t>
  </si>
  <si>
    <t>Garantías  concedidas por el sistema de garantía crediticia</t>
  </si>
  <si>
    <t xml:space="preserve">Garntías concedidas por el sistema de garantía crediticio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</si>
  <si>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POR OPERACIONES VIGENTES</t>
  </si>
  <si>
    <t xml:space="preserve">Activos castigados - Inversiones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</si>
  <si>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FIDEICOMISO DE LAS ENTEIDADES DEL SECTOR FINANCIERO POPULAR</t>
  </si>
  <si>
    <t xml:space="preserve">Jul_2023                                                                                            </t>
  </si>
  <si>
    <t xml:space="preserve">Ago_2023                                                                                            </t>
  </si>
  <si>
    <t>CARTERA DE CRÉDITOS DE INMOBILIARIO POR VENCER</t>
  </si>
  <si>
    <t xml:space="preserve">Sep_2023                                                                                            </t>
  </si>
  <si>
    <t xml:space="preserve">Oct_2023                                                                                            </t>
  </si>
  <si>
    <t>VALORES EN CIRCULACIÓN Y OBLIGACIONES CONVERTIBLES EN ACCIONES</t>
  </si>
  <si>
    <t xml:space="preserve">Nov_2023                                                                                            </t>
  </si>
  <si>
    <t xml:space="preserve">Dic_2023                                                                                            </t>
  </si>
  <si>
    <t>cuenta</t>
  </si>
  <si>
    <t>fecha</t>
  </si>
  <si>
    <t>mes</t>
  </si>
  <si>
    <t>nombre</t>
  </si>
  <si>
    <t>filtrar</t>
  </si>
  <si>
    <t>Enero</t>
  </si>
  <si>
    <t>Febrero</t>
  </si>
  <si>
    <t>Marzo</t>
  </si>
  <si>
    <t>Abril</t>
  </si>
  <si>
    <t>Mayo</t>
  </si>
  <si>
    <t>Junio</t>
  </si>
  <si>
    <t>Activo</t>
  </si>
  <si>
    <t>Fondos disponibles</t>
  </si>
  <si>
    <t>Caja chica</t>
  </si>
  <si>
    <t>Bancos y otras entidades financieras</t>
  </si>
  <si>
    <t>Entidades del sector financiero público y privado</t>
  </si>
  <si>
    <t xml:space="preserve">130415              </t>
  </si>
  <si>
    <t>Cartera de creditos</t>
  </si>
  <si>
    <t xml:space="preserve">1403                </t>
  </si>
  <si>
    <t>Cartera de crédito inmobiliario por vencer</t>
  </si>
  <si>
    <t xml:space="preserve">140305              </t>
  </si>
  <si>
    <t xml:space="preserve">140310              </t>
  </si>
  <si>
    <t xml:space="preserve">140315              </t>
  </si>
  <si>
    <t xml:space="preserve">140320              </t>
  </si>
  <si>
    <t xml:space="preserve">140325              </t>
  </si>
  <si>
    <t>BIENES REALIZABLES, ADJUDICADOS POR PAGO Y BIENES NO UTILIZADOS POR LA ENTIDAD</t>
  </si>
  <si>
    <t>(Provisión para bienes adjudicados por pago)</t>
  </si>
  <si>
    <t>Otros gastos y pagos anticipados</t>
  </si>
  <si>
    <t xml:space="preserve">250150              </t>
  </si>
  <si>
    <t>Otros títulos valores</t>
  </si>
  <si>
    <t>Provisiones para aceptaciones y operaciones contingentes</t>
  </si>
  <si>
    <t>Obligaciones con entidades financieras públicas</t>
  </si>
  <si>
    <t xml:space="preserve">27                  </t>
  </si>
  <si>
    <t xml:space="preserve">2703                </t>
  </si>
  <si>
    <t xml:space="preserve">270390              </t>
  </si>
  <si>
    <t>Especiales y Facultativas</t>
  </si>
  <si>
    <t xml:space="preserve">330315              </t>
  </si>
  <si>
    <t xml:space="preserve">331005              </t>
  </si>
  <si>
    <t xml:space="preserve">3402                </t>
  </si>
  <si>
    <t>Donaciones</t>
  </si>
  <si>
    <t xml:space="preserve">340205              </t>
  </si>
  <si>
    <t xml:space="preserve">4104                </t>
  </si>
  <si>
    <t>Valores en circulación</t>
  </si>
  <si>
    <t xml:space="preserve">410415              </t>
  </si>
  <si>
    <t xml:space="preserve">4290                </t>
  </si>
  <si>
    <t xml:space="preserve">429001              </t>
  </si>
  <si>
    <t>Costo por servicios Depósitos Centralizados de Valores</t>
  </si>
  <si>
    <t xml:space="preserve">429015              </t>
  </si>
  <si>
    <t>Comisiones Bancarias</t>
  </si>
  <si>
    <t xml:space="preserve">429025              </t>
  </si>
  <si>
    <t>COMISION POR PAGO MULTILATERALES</t>
  </si>
  <si>
    <t>Crédito productivo</t>
  </si>
  <si>
    <t>Movilización, fletes y embalajes</t>
  </si>
  <si>
    <t>Publicidad y propaganda</t>
  </si>
  <si>
    <t>Intereses y comisiones devengados en ejercicios anteriores</t>
  </si>
  <si>
    <t>Otros intereses y descuentos</t>
  </si>
  <si>
    <t xml:space="preserve">540105              </t>
  </si>
  <si>
    <t>GARANTÍAS CREDITICIAS OTORGADAS POR LA CORPORACIÓN</t>
  </si>
  <si>
    <t>GARANTÍAS CORPORACIÓN NACIONAL DE FINANZAS POPULARES Y</t>
  </si>
  <si>
    <t xml:space="preserve">6312                </t>
  </si>
  <si>
    <t xml:space="preserve">631205              </t>
  </si>
  <si>
    <t>Garantias concedidas CONAFIPS</t>
  </si>
  <si>
    <t xml:space="preserve">6412                </t>
  </si>
  <si>
    <t>GARANTIAS CONCEDIDAS POR LA CONAFIPS</t>
  </si>
  <si>
    <t xml:space="preserve">641205              </t>
  </si>
  <si>
    <t>Por operaciones de crédito</t>
  </si>
  <si>
    <t xml:space="preserve">710990              </t>
  </si>
  <si>
    <t xml:space="preserve">720305              </t>
  </si>
  <si>
    <t>ACTIVOS CASTIGADOS - INVERSIONES</t>
  </si>
  <si>
    <t>ACTIVOS CASTIGADOS - CUENTAS POR COBRAR</t>
  </si>
  <si>
    <t xml:space="preserve">720705              </t>
  </si>
  <si>
    <t>En demanda cartera crédito productivo</t>
  </si>
  <si>
    <t xml:space="preserve">720760              </t>
  </si>
  <si>
    <t xml:space="preserve">720990              </t>
  </si>
  <si>
    <t xml:space="preserve">730120              </t>
  </si>
  <si>
    <t xml:space="preserve">730905              </t>
  </si>
  <si>
    <t>De garantía</t>
  </si>
  <si>
    <t xml:space="preserve">730910              </t>
  </si>
  <si>
    <t>De administración</t>
  </si>
  <si>
    <t xml:space="preserve">740120              </t>
  </si>
  <si>
    <t>Bienes inmuebles en garantía</t>
  </si>
  <si>
    <t>Honorarios</t>
  </si>
  <si>
    <t>Honorarios profesionales</t>
  </si>
  <si>
    <t>Otros impuestos y contribuciones</t>
  </si>
  <si>
    <t>Pérdida en venta de bienes</t>
  </si>
  <si>
    <t>Mantenimiento y reparaciones</t>
  </si>
  <si>
    <t xml:space="preserve">144905              </t>
  </si>
  <si>
    <t xml:space="preserve">560420              </t>
  </si>
  <si>
    <t>Intereses y comisiones de ejercicios anteriores</t>
  </si>
  <si>
    <t>Garantías concedidas por la Corporación Nacional de Finanzas Populares y Solidarias</t>
  </si>
  <si>
    <t>Provisión cartera refinanciada crédito productivo</t>
  </si>
  <si>
    <t xml:space="preserve">Jul_2024                                                                                            </t>
  </si>
  <si>
    <t xml:space="preserve">250490              </t>
  </si>
  <si>
    <t>Otras retenciones</t>
  </si>
  <si>
    <t>Garantías crediticias otorgadas por la Corporación Nacional de Finanzas Populares y Solidarias</t>
  </si>
  <si>
    <t xml:space="preserve">Ago_2024                                                                                            </t>
  </si>
  <si>
    <t xml:space="preserve">429020              </t>
  </si>
  <si>
    <t>COMISION DE FINANCIACIÓN CON MULTILATERALES</t>
  </si>
  <si>
    <t xml:space="preserve">Sep_2024                                                                                            </t>
  </si>
  <si>
    <t xml:space="preserve">Oct_2024                                                                                            </t>
  </si>
  <si>
    <t xml:space="preserve">130425              </t>
  </si>
  <si>
    <t xml:space="preserve">429005              </t>
  </si>
  <si>
    <t>COMISIONES POR EMISIÓN DESMATERIALIZADOS</t>
  </si>
  <si>
    <t xml:space="preserve">Nov_2024                                                                                            </t>
  </si>
  <si>
    <t xml:space="preserve">450130              </t>
  </si>
  <si>
    <t>Pensiones y jubilaciones</t>
  </si>
  <si>
    <t xml:space="preserve">710945              </t>
  </si>
  <si>
    <t xml:space="preserve">710950              </t>
  </si>
  <si>
    <t xml:space="preserve">720945              </t>
  </si>
  <si>
    <t xml:space="preserve">720950              </t>
  </si>
  <si>
    <t xml:space="preserve">Dic_2024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</si>
</sst>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6">
    <xf numFmtId="0" fontId="0" fillId="0" borderId="0" xfId="0"/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164" fontId="0" fillId="0" borderId="1" xfId="0" applyNumberFormat="1" applyBorder="1"/>
    <xf numFmtId="164" fontId="0" fillId="0" borderId="0" xfId="0" applyNumberFormat="1"/>
    <xf numFmtId="49" fontId="0" fillId="0" borderId="1" xfId="0" applyNumberFormat="1" applyBorder="1"/>
    <xf numFmtId="49" fontId="0" fillId="0" borderId="1" xfId="0" applyNumberFormat="1" applyBorder="1" applyAlignment="1">
      <alignment horizontal="left"/>
    </xf>
    <xf numFmtId="2" fontId="1" fillId="3" borderId="1" xfId="0" applyNumberFormat="1" applyFont="1" applyFill="1" applyBorder="1"/>
    <xf numFmtId="2" fontId="0" fillId="0" borderId="1" xfId="0" applyNumberFormat="1" applyBorder="1"/>
    <xf numFmtId="2" fontId="0" fillId="0" borderId="0" xfId="0" applyNumberFormat="1"/>
    <xf numFmtId="0" fontId="2" fillId="2" borderId="0" xfId="0" applyFont="1" applyFill="1" applyAlignment="1">
      <alignment horizontal="center"/>
    </xf>
    <xf numFmtId="164" fontId="0" fillId="0" borderId="1" xfId="0" quotePrefix="1" applyNumberFormat="1" applyBorder="1"/>
    <xf numFmtId="14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/>
  </cellXfs>
  <cellStyles count="3">
    <cellStyle name="Normal" xfId="0" builtinId="0"/>
    <cellStyle name="Normal 232" xfId="2" xr:uid="{8498120B-8A4C-4E7C-90EE-54FCA1F75B4E}"/>
    <cellStyle name="Normal 254" xfId="1" xr:uid="{910C7B19-8541-4F29-A3A4-52113738BF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10398-F980-4B21-9FE2-D92270DE6497}">
  <dimension ref="A1:E1967"/>
  <sheetViews>
    <sheetView tabSelected="1" zoomScale="95" zoomScaleNormal="95" workbookViewId="0">
      <selection activeCell="A3" sqref="A3"/>
    </sheetView>
  </sheetViews>
  <sheetFormatPr baseColWidth="10" defaultRowHeight="15" x14ac:dyDescent="0.25"/>
  <cols>
    <col min="1" max="1" width="10.85546875" bestFit="1" customWidth="1"/>
    <col min="2" max="2" width="15.7109375" customWidth="1"/>
    <col min="3" max="3" width="15.140625" style="3" bestFit="1" customWidth="1"/>
    <col min="4" max="4" width="157.28515625" customWidth="1"/>
    <col min="5" max="5" width="21.5703125" style="10" customWidth="1"/>
  </cols>
  <sheetData>
    <row r="1" spans="1:5" ht="18.75" x14ac:dyDescent="0.3">
      <c r="A1" s="11" t="s">
        <v>296</v>
      </c>
      <c r="B1" s="11"/>
      <c r="C1" s="11"/>
      <c r="D1" s="11"/>
      <c r="E1" s="11"/>
    </row>
    <row r="2" spans="1:5" x14ac:dyDescent="0.25">
      <c r="A2" s="1" t="s">
        <v>291</v>
      </c>
      <c r="B2" s="1" t="s">
        <v>292</v>
      </c>
      <c r="C2" s="2" t="s">
        <v>293</v>
      </c>
      <c r="D2" s="1" t="s">
        <v>294</v>
      </c>
      <c r="E2" s="8" t="s">
        <v>295</v>
      </c>
    </row>
    <row r="3" spans="1:5" x14ac:dyDescent="0.25">
      <c r="A3" s="12">
        <v>45504</v>
      </c>
      <c r="B3" s="6" t="s">
        <v>812</v>
      </c>
      <c r="C3" s="7" t="s">
        <v>297</v>
      </c>
      <c r="D3" s="6" t="s">
        <v>732</v>
      </c>
      <c r="E3" s="9">
        <v>720022325.17999995</v>
      </c>
    </row>
    <row r="4" spans="1:5" x14ac:dyDescent="0.25">
      <c r="A4" s="4">
        <v>45504</v>
      </c>
      <c r="B4" s="6" t="s">
        <v>812</v>
      </c>
      <c r="C4" s="7" t="s">
        <v>298</v>
      </c>
      <c r="D4" s="6" t="s">
        <v>733</v>
      </c>
      <c r="E4" s="9">
        <v>70588914.530000001</v>
      </c>
    </row>
    <row r="5" spans="1:5" x14ac:dyDescent="0.25">
      <c r="A5" s="4">
        <v>45504</v>
      </c>
      <c r="B5" s="6" t="s">
        <v>812</v>
      </c>
      <c r="C5" s="7" t="s">
        <v>299</v>
      </c>
      <c r="D5" s="6" t="s">
        <v>583</v>
      </c>
      <c r="E5" s="9">
        <v>1100</v>
      </c>
    </row>
    <row r="6" spans="1:5" x14ac:dyDescent="0.25">
      <c r="A6" s="4">
        <v>45504</v>
      </c>
      <c r="B6" s="6" t="s">
        <v>812</v>
      </c>
      <c r="C6" s="7" t="s">
        <v>300</v>
      </c>
      <c r="D6" s="6" t="s">
        <v>734</v>
      </c>
      <c r="E6" s="9">
        <v>1100</v>
      </c>
    </row>
    <row r="7" spans="1:5" x14ac:dyDescent="0.25">
      <c r="A7" s="4">
        <v>45504</v>
      </c>
      <c r="B7" s="6" t="s">
        <v>812</v>
      </c>
      <c r="C7" s="7" t="s">
        <v>301</v>
      </c>
      <c r="D7" s="6" t="s">
        <v>735</v>
      </c>
      <c r="E7" s="9">
        <v>70587814.530000001</v>
      </c>
    </row>
    <row r="8" spans="1:5" x14ac:dyDescent="0.25">
      <c r="A8" s="4">
        <v>45504</v>
      </c>
      <c r="B8" s="6" t="s">
        <v>812</v>
      </c>
      <c r="C8" s="7" t="s">
        <v>302</v>
      </c>
      <c r="D8" s="6" t="s">
        <v>584</v>
      </c>
      <c r="E8" s="9">
        <v>70587335.689999998</v>
      </c>
    </row>
    <row r="9" spans="1:5" x14ac:dyDescent="0.25">
      <c r="A9" s="4">
        <v>45504</v>
      </c>
      <c r="B9" s="6" t="s">
        <v>812</v>
      </c>
      <c r="C9" s="7" t="s">
        <v>303</v>
      </c>
      <c r="D9" s="6" t="s">
        <v>736</v>
      </c>
      <c r="E9" s="9">
        <v>478.84</v>
      </c>
    </row>
    <row r="10" spans="1:5" x14ac:dyDescent="0.25">
      <c r="A10" s="4">
        <v>45504</v>
      </c>
      <c r="B10" s="6" t="s">
        <v>812</v>
      </c>
      <c r="C10" s="7" t="s">
        <v>304</v>
      </c>
      <c r="D10" s="6" t="s">
        <v>637</v>
      </c>
      <c r="E10" s="9">
        <v>75969200.859999999</v>
      </c>
    </row>
    <row r="11" spans="1:5" x14ac:dyDescent="0.25">
      <c r="A11" s="4">
        <v>45504</v>
      </c>
      <c r="B11" s="6" t="s">
        <v>812</v>
      </c>
      <c r="C11" s="7" t="s">
        <v>305</v>
      </c>
      <c r="D11" s="6" t="s">
        <v>585</v>
      </c>
      <c r="E11" s="9">
        <v>0</v>
      </c>
    </row>
    <row r="12" spans="1:5" x14ac:dyDescent="0.25">
      <c r="A12" s="4">
        <v>45504</v>
      </c>
      <c r="B12" s="6" t="s">
        <v>812</v>
      </c>
      <c r="C12" s="7" t="s">
        <v>306</v>
      </c>
      <c r="D12" s="6" t="s">
        <v>586</v>
      </c>
      <c r="E12" s="9">
        <v>0</v>
      </c>
    </row>
    <row r="13" spans="1:5" x14ac:dyDescent="0.25">
      <c r="A13" s="4">
        <v>45504</v>
      </c>
      <c r="B13" s="6" t="s">
        <v>812</v>
      </c>
      <c r="C13" s="7" t="s">
        <v>307</v>
      </c>
      <c r="D13" s="6" t="s">
        <v>587</v>
      </c>
      <c r="E13" s="9">
        <v>0</v>
      </c>
    </row>
    <row r="14" spans="1:5" x14ac:dyDescent="0.25">
      <c r="A14" s="4">
        <v>45504</v>
      </c>
      <c r="B14" s="6" t="s">
        <v>812</v>
      </c>
      <c r="C14" s="7" t="s">
        <v>308</v>
      </c>
      <c r="D14" s="6" t="s">
        <v>588</v>
      </c>
      <c r="E14" s="9">
        <v>0</v>
      </c>
    </row>
    <row r="15" spans="1:5" x14ac:dyDescent="0.25">
      <c r="A15" s="4">
        <v>45504</v>
      </c>
      <c r="B15" s="6" t="s">
        <v>812</v>
      </c>
      <c r="C15" s="7" t="s">
        <v>309</v>
      </c>
      <c r="D15" s="6" t="s">
        <v>589</v>
      </c>
      <c r="E15" s="9">
        <v>0</v>
      </c>
    </row>
    <row r="16" spans="1:5" x14ac:dyDescent="0.25">
      <c r="A16" s="4">
        <v>45504</v>
      </c>
      <c r="B16" s="6" t="s">
        <v>812</v>
      </c>
      <c r="C16" s="7" t="s">
        <v>310</v>
      </c>
      <c r="D16" s="6" t="s">
        <v>590</v>
      </c>
      <c r="E16" s="9">
        <v>0</v>
      </c>
    </row>
    <row r="17" spans="1:5" x14ac:dyDescent="0.25">
      <c r="A17" s="4">
        <v>45504</v>
      </c>
      <c r="B17" s="6" t="s">
        <v>812</v>
      </c>
      <c r="C17" s="7" t="s">
        <v>311</v>
      </c>
      <c r="D17" s="6" t="s">
        <v>591</v>
      </c>
      <c r="E17" s="9">
        <v>75969200.859999999</v>
      </c>
    </row>
    <row r="18" spans="1:5" x14ac:dyDescent="0.25">
      <c r="A18" s="4">
        <v>45504</v>
      </c>
      <c r="B18" s="6" t="s">
        <v>812</v>
      </c>
      <c r="C18" s="7" t="s">
        <v>312</v>
      </c>
      <c r="D18" s="6" t="s">
        <v>592</v>
      </c>
      <c r="E18" s="9">
        <v>66342870.060000002</v>
      </c>
    </row>
    <row r="19" spans="1:5" x14ac:dyDescent="0.25">
      <c r="A19" s="4">
        <v>45504</v>
      </c>
      <c r="B19" s="6" t="s">
        <v>812</v>
      </c>
      <c r="C19" s="7" t="s">
        <v>313</v>
      </c>
      <c r="D19" s="6" t="s">
        <v>593</v>
      </c>
      <c r="E19" s="9">
        <v>0</v>
      </c>
    </row>
    <row r="20" spans="1:5" x14ac:dyDescent="0.25">
      <c r="A20" s="4">
        <v>45504</v>
      </c>
      <c r="B20" s="6" t="s">
        <v>812</v>
      </c>
      <c r="C20" s="7" t="s">
        <v>737</v>
      </c>
      <c r="D20" s="6" t="s">
        <v>594</v>
      </c>
      <c r="E20" s="9">
        <v>9626330.8000000007</v>
      </c>
    </row>
    <row r="21" spans="1:5" x14ac:dyDescent="0.25">
      <c r="A21" s="4">
        <v>45504</v>
      </c>
      <c r="B21" s="6" t="s">
        <v>812</v>
      </c>
      <c r="C21" s="7" t="s">
        <v>314</v>
      </c>
      <c r="D21" s="6" t="s">
        <v>595</v>
      </c>
      <c r="E21" s="9">
        <v>0</v>
      </c>
    </row>
    <row r="22" spans="1:5" x14ac:dyDescent="0.25">
      <c r="A22" s="4">
        <v>45504</v>
      </c>
      <c r="B22" s="6" t="s">
        <v>812</v>
      </c>
      <c r="C22" s="7" t="s">
        <v>315</v>
      </c>
      <c r="D22" s="6" t="s">
        <v>738</v>
      </c>
      <c r="E22" s="9">
        <v>571601489.03999996</v>
      </c>
    </row>
    <row r="23" spans="1:5" x14ac:dyDescent="0.25">
      <c r="A23" s="4">
        <v>45504</v>
      </c>
      <c r="B23" s="6" t="s">
        <v>812</v>
      </c>
      <c r="C23" s="7" t="s">
        <v>316</v>
      </c>
      <c r="D23" s="6" t="s">
        <v>596</v>
      </c>
      <c r="E23" s="9">
        <v>573243738.47000003</v>
      </c>
    </row>
    <row r="24" spans="1:5" x14ac:dyDescent="0.25">
      <c r="A24" s="4">
        <v>45504</v>
      </c>
      <c r="B24" s="6" t="s">
        <v>812</v>
      </c>
      <c r="C24" s="7" t="s">
        <v>317</v>
      </c>
      <c r="D24" s="6" t="s">
        <v>592</v>
      </c>
      <c r="E24" s="9">
        <v>22081647.16</v>
      </c>
    </row>
    <row r="25" spans="1:5" x14ac:dyDescent="0.25">
      <c r="A25" s="4">
        <v>45504</v>
      </c>
      <c r="B25" s="6" t="s">
        <v>812</v>
      </c>
      <c r="C25" s="7" t="s">
        <v>318</v>
      </c>
      <c r="D25" s="6" t="s">
        <v>593</v>
      </c>
      <c r="E25" s="9">
        <v>39759459.079999998</v>
      </c>
    </row>
    <row r="26" spans="1:5" x14ac:dyDescent="0.25">
      <c r="A26" s="4">
        <v>45504</v>
      </c>
      <c r="B26" s="6" t="s">
        <v>812</v>
      </c>
      <c r="C26" s="7" t="s">
        <v>319</v>
      </c>
      <c r="D26" s="6" t="s">
        <v>594</v>
      </c>
      <c r="E26" s="9">
        <v>56388795.079999998</v>
      </c>
    </row>
    <row r="27" spans="1:5" x14ac:dyDescent="0.25">
      <c r="A27" s="4">
        <v>45504</v>
      </c>
      <c r="B27" s="6" t="s">
        <v>812</v>
      </c>
      <c r="C27" s="7" t="s">
        <v>320</v>
      </c>
      <c r="D27" s="6" t="s">
        <v>595</v>
      </c>
      <c r="E27" s="9">
        <v>106897910.45</v>
      </c>
    </row>
    <row r="28" spans="1:5" x14ac:dyDescent="0.25">
      <c r="A28" s="4">
        <v>45504</v>
      </c>
      <c r="B28" s="6" t="s">
        <v>812</v>
      </c>
      <c r="C28" s="7" t="s">
        <v>321</v>
      </c>
      <c r="D28" s="6" t="s">
        <v>597</v>
      </c>
      <c r="E28" s="9">
        <v>348115926.69999999</v>
      </c>
    </row>
    <row r="29" spans="1:5" x14ac:dyDescent="0.25">
      <c r="A29" s="4">
        <v>45504</v>
      </c>
      <c r="B29" s="6" t="s">
        <v>812</v>
      </c>
      <c r="C29" s="7" t="s">
        <v>739</v>
      </c>
      <c r="D29" s="6" t="s">
        <v>740</v>
      </c>
      <c r="E29" s="9">
        <v>0</v>
      </c>
    </row>
    <row r="30" spans="1:5" x14ac:dyDescent="0.25">
      <c r="A30" s="4">
        <v>45504</v>
      </c>
      <c r="B30" s="6" t="s">
        <v>812</v>
      </c>
      <c r="C30" s="7" t="s">
        <v>741</v>
      </c>
      <c r="D30" s="6" t="s">
        <v>592</v>
      </c>
      <c r="E30" s="9">
        <v>0</v>
      </c>
    </row>
    <row r="31" spans="1:5" x14ac:dyDescent="0.25">
      <c r="A31" s="4">
        <v>45504</v>
      </c>
      <c r="B31" s="6" t="s">
        <v>812</v>
      </c>
      <c r="C31" s="7" t="s">
        <v>742</v>
      </c>
      <c r="D31" s="6" t="s">
        <v>593</v>
      </c>
      <c r="E31" s="9">
        <v>0</v>
      </c>
    </row>
    <row r="32" spans="1:5" x14ac:dyDescent="0.25">
      <c r="A32" s="4">
        <v>45504</v>
      </c>
      <c r="B32" s="6" t="s">
        <v>812</v>
      </c>
      <c r="C32" s="7" t="s">
        <v>743</v>
      </c>
      <c r="D32" s="6" t="s">
        <v>594</v>
      </c>
      <c r="E32" s="9">
        <v>0</v>
      </c>
    </row>
    <row r="33" spans="1:5" x14ac:dyDescent="0.25">
      <c r="A33" s="4">
        <v>45504</v>
      </c>
      <c r="B33" s="6" t="s">
        <v>812</v>
      </c>
      <c r="C33" s="7" t="s">
        <v>744</v>
      </c>
      <c r="D33" s="6" t="s">
        <v>595</v>
      </c>
      <c r="E33" s="9">
        <v>0</v>
      </c>
    </row>
    <row r="34" spans="1:5" x14ac:dyDescent="0.25">
      <c r="A34" s="4">
        <v>45504</v>
      </c>
      <c r="B34" s="6" t="s">
        <v>812</v>
      </c>
      <c r="C34" s="7" t="s">
        <v>745</v>
      </c>
      <c r="D34" s="6" t="s">
        <v>597</v>
      </c>
      <c r="E34" s="9">
        <v>0</v>
      </c>
    </row>
    <row r="35" spans="1:5" x14ac:dyDescent="0.25">
      <c r="A35" s="4">
        <v>45504</v>
      </c>
      <c r="B35" s="6" t="s">
        <v>812</v>
      </c>
      <c r="C35" s="7" t="s">
        <v>322</v>
      </c>
      <c r="D35" s="6" t="s">
        <v>598</v>
      </c>
      <c r="E35" s="9">
        <v>1109979.67</v>
      </c>
    </row>
    <row r="36" spans="1:5" x14ac:dyDescent="0.25">
      <c r="A36" s="4">
        <v>45504</v>
      </c>
      <c r="B36" s="6" t="s">
        <v>812</v>
      </c>
      <c r="C36" s="7" t="s">
        <v>323</v>
      </c>
      <c r="D36" s="6" t="s">
        <v>592</v>
      </c>
      <c r="E36" s="9">
        <v>39516.89</v>
      </c>
    </row>
    <row r="37" spans="1:5" x14ac:dyDescent="0.25">
      <c r="A37" s="4">
        <v>45504</v>
      </c>
      <c r="B37" s="6" t="s">
        <v>812</v>
      </c>
      <c r="C37" s="7" t="s">
        <v>324</v>
      </c>
      <c r="D37" s="6" t="s">
        <v>593</v>
      </c>
      <c r="E37" s="9">
        <v>21610.080000000002</v>
      </c>
    </row>
    <row r="38" spans="1:5" x14ac:dyDescent="0.25">
      <c r="A38" s="4">
        <v>45504</v>
      </c>
      <c r="B38" s="6" t="s">
        <v>812</v>
      </c>
      <c r="C38" s="7" t="s">
        <v>325</v>
      </c>
      <c r="D38" s="6" t="s">
        <v>594</v>
      </c>
      <c r="E38" s="9">
        <v>32550.25</v>
      </c>
    </row>
    <row r="39" spans="1:5" x14ac:dyDescent="0.25">
      <c r="A39" s="4">
        <v>45504</v>
      </c>
      <c r="B39" s="6" t="s">
        <v>812</v>
      </c>
      <c r="C39" s="7" t="s">
        <v>326</v>
      </c>
      <c r="D39" s="6" t="s">
        <v>595</v>
      </c>
      <c r="E39" s="9">
        <v>65932.84</v>
      </c>
    </row>
    <row r="40" spans="1:5" x14ac:dyDescent="0.25">
      <c r="A40" s="4">
        <v>45504</v>
      </c>
      <c r="B40" s="6" t="s">
        <v>812</v>
      </c>
      <c r="C40" s="7" t="s">
        <v>327</v>
      </c>
      <c r="D40" s="6" t="s">
        <v>597</v>
      </c>
      <c r="E40" s="9">
        <v>950369.61</v>
      </c>
    </row>
    <row r="41" spans="1:5" x14ac:dyDescent="0.25">
      <c r="A41" s="4">
        <v>45504</v>
      </c>
      <c r="B41" s="6" t="s">
        <v>812</v>
      </c>
      <c r="C41" s="7" t="s">
        <v>328</v>
      </c>
      <c r="D41" s="6" t="s">
        <v>599</v>
      </c>
      <c r="E41" s="9">
        <v>147033.71</v>
      </c>
    </row>
    <row r="42" spans="1:5" x14ac:dyDescent="0.25">
      <c r="A42" s="4">
        <v>45504</v>
      </c>
      <c r="B42" s="6" t="s">
        <v>812</v>
      </c>
      <c r="C42" s="7" t="s">
        <v>329</v>
      </c>
      <c r="D42" s="6" t="s">
        <v>592</v>
      </c>
      <c r="E42" s="9">
        <v>3398.21</v>
      </c>
    </row>
    <row r="43" spans="1:5" x14ac:dyDescent="0.25">
      <c r="A43" s="4">
        <v>45504</v>
      </c>
      <c r="B43" s="6" t="s">
        <v>812</v>
      </c>
      <c r="C43" s="7" t="s">
        <v>330</v>
      </c>
      <c r="D43" s="6" t="s">
        <v>593</v>
      </c>
      <c r="E43" s="9">
        <v>6833.18</v>
      </c>
    </row>
    <row r="44" spans="1:5" x14ac:dyDescent="0.25">
      <c r="A44" s="4">
        <v>45504</v>
      </c>
      <c r="B44" s="6" t="s">
        <v>812</v>
      </c>
      <c r="C44" s="7" t="s">
        <v>331</v>
      </c>
      <c r="D44" s="6" t="s">
        <v>594</v>
      </c>
      <c r="E44" s="9">
        <v>10518.77</v>
      </c>
    </row>
    <row r="45" spans="1:5" x14ac:dyDescent="0.25">
      <c r="A45" s="4">
        <v>45504</v>
      </c>
      <c r="B45" s="6" t="s">
        <v>812</v>
      </c>
      <c r="C45" s="7" t="s">
        <v>332</v>
      </c>
      <c r="D45" s="6" t="s">
        <v>595</v>
      </c>
      <c r="E45" s="9">
        <v>21644.34</v>
      </c>
    </row>
    <row r="46" spans="1:5" x14ac:dyDescent="0.25">
      <c r="A46" s="4">
        <v>45504</v>
      </c>
      <c r="B46" s="6" t="s">
        <v>812</v>
      </c>
      <c r="C46" s="7" t="s">
        <v>333</v>
      </c>
      <c r="D46" s="6" t="s">
        <v>597</v>
      </c>
      <c r="E46" s="9">
        <v>104639.21</v>
      </c>
    </row>
    <row r="47" spans="1:5" x14ac:dyDescent="0.25">
      <c r="A47" s="4">
        <v>45504</v>
      </c>
      <c r="B47" s="6" t="s">
        <v>812</v>
      </c>
      <c r="C47" s="7" t="s">
        <v>334</v>
      </c>
      <c r="D47" s="6" t="s">
        <v>600</v>
      </c>
      <c r="E47" s="9">
        <v>0</v>
      </c>
    </row>
    <row r="48" spans="1:5" x14ac:dyDescent="0.25">
      <c r="A48" s="4">
        <v>45504</v>
      </c>
      <c r="B48" s="6" t="s">
        <v>812</v>
      </c>
      <c r="C48" s="7" t="s">
        <v>335</v>
      </c>
      <c r="D48" s="6" t="s">
        <v>592</v>
      </c>
      <c r="E48" s="9">
        <v>0</v>
      </c>
    </row>
    <row r="49" spans="1:5" x14ac:dyDescent="0.25">
      <c r="A49" s="4">
        <v>45504</v>
      </c>
      <c r="B49" s="6" t="s">
        <v>812</v>
      </c>
      <c r="C49" s="7" t="s">
        <v>336</v>
      </c>
      <c r="D49" s="6" t="s">
        <v>593</v>
      </c>
      <c r="E49" s="9">
        <v>0</v>
      </c>
    </row>
    <row r="50" spans="1:5" x14ac:dyDescent="0.25">
      <c r="A50" s="4">
        <v>45504</v>
      </c>
      <c r="B50" s="6" t="s">
        <v>812</v>
      </c>
      <c r="C50" s="7" t="s">
        <v>337</v>
      </c>
      <c r="D50" s="6" t="s">
        <v>594</v>
      </c>
      <c r="E50" s="9">
        <v>0</v>
      </c>
    </row>
    <row r="51" spans="1:5" x14ac:dyDescent="0.25">
      <c r="A51" s="4">
        <v>45504</v>
      </c>
      <c r="B51" s="6" t="s">
        <v>812</v>
      </c>
      <c r="C51" s="7" t="s">
        <v>338</v>
      </c>
      <c r="D51" s="6" t="s">
        <v>595</v>
      </c>
      <c r="E51" s="9">
        <v>0</v>
      </c>
    </row>
    <row r="52" spans="1:5" x14ac:dyDescent="0.25">
      <c r="A52" s="4">
        <v>45504</v>
      </c>
      <c r="B52" s="6" t="s">
        <v>812</v>
      </c>
      <c r="C52" s="7" t="s">
        <v>339</v>
      </c>
      <c r="D52" s="6" t="s">
        <v>597</v>
      </c>
      <c r="E52" s="9">
        <v>0</v>
      </c>
    </row>
    <row r="53" spans="1:5" x14ac:dyDescent="0.25">
      <c r="A53" s="4">
        <v>45504</v>
      </c>
      <c r="B53" s="6" t="s">
        <v>812</v>
      </c>
      <c r="C53" s="7" t="s">
        <v>340</v>
      </c>
      <c r="D53" s="6" t="s">
        <v>601</v>
      </c>
      <c r="E53" s="9">
        <v>102</v>
      </c>
    </row>
    <row r="54" spans="1:5" x14ac:dyDescent="0.25">
      <c r="A54" s="4">
        <v>45504</v>
      </c>
      <c r="B54" s="6" t="s">
        <v>812</v>
      </c>
      <c r="C54" s="7" t="s">
        <v>807</v>
      </c>
      <c r="D54" s="6" t="s">
        <v>592</v>
      </c>
      <c r="E54" s="9">
        <v>0</v>
      </c>
    </row>
    <row r="55" spans="1:5" x14ac:dyDescent="0.25">
      <c r="A55" s="4">
        <v>45504</v>
      </c>
      <c r="B55" s="6" t="s">
        <v>812</v>
      </c>
      <c r="C55" s="7" t="s">
        <v>341</v>
      </c>
      <c r="D55" s="6" t="s">
        <v>593</v>
      </c>
      <c r="E55" s="9">
        <v>0</v>
      </c>
    </row>
    <row r="56" spans="1:5" x14ac:dyDescent="0.25">
      <c r="A56" s="4">
        <v>45504</v>
      </c>
      <c r="B56" s="6" t="s">
        <v>812</v>
      </c>
      <c r="C56" s="7" t="s">
        <v>342</v>
      </c>
      <c r="D56" s="6" t="s">
        <v>594</v>
      </c>
      <c r="E56" s="9">
        <v>0</v>
      </c>
    </row>
    <row r="57" spans="1:5" x14ac:dyDescent="0.25">
      <c r="A57" s="4">
        <v>45504</v>
      </c>
      <c r="B57" s="6" t="s">
        <v>812</v>
      </c>
      <c r="C57" s="7" t="s">
        <v>343</v>
      </c>
      <c r="D57" s="6" t="s">
        <v>595</v>
      </c>
      <c r="E57" s="9">
        <v>0</v>
      </c>
    </row>
    <row r="58" spans="1:5" x14ac:dyDescent="0.25">
      <c r="A58" s="4">
        <v>45504</v>
      </c>
      <c r="B58" s="6" t="s">
        <v>812</v>
      </c>
      <c r="C58" s="7" t="s">
        <v>344</v>
      </c>
      <c r="D58" s="6" t="s">
        <v>597</v>
      </c>
      <c r="E58" s="9">
        <v>102</v>
      </c>
    </row>
    <row r="59" spans="1:5" x14ac:dyDescent="0.25">
      <c r="A59" s="4">
        <v>45504</v>
      </c>
      <c r="B59" s="6" t="s">
        <v>812</v>
      </c>
      <c r="C59" s="7" t="s">
        <v>345</v>
      </c>
      <c r="D59" s="6" t="s">
        <v>602</v>
      </c>
      <c r="E59" s="9">
        <v>2</v>
      </c>
    </row>
    <row r="60" spans="1:5" x14ac:dyDescent="0.25">
      <c r="A60" s="4">
        <v>45504</v>
      </c>
      <c r="B60" s="6" t="s">
        <v>812</v>
      </c>
      <c r="C60" s="7" t="s">
        <v>346</v>
      </c>
      <c r="D60" s="6" t="s">
        <v>597</v>
      </c>
      <c r="E60" s="9">
        <v>2</v>
      </c>
    </row>
    <row r="61" spans="1:5" x14ac:dyDescent="0.25">
      <c r="A61" s="4">
        <v>45504</v>
      </c>
      <c r="B61" s="6" t="s">
        <v>812</v>
      </c>
      <c r="C61" s="7" t="s">
        <v>347</v>
      </c>
      <c r="D61" s="6" t="s">
        <v>603</v>
      </c>
      <c r="E61" s="9">
        <v>10</v>
      </c>
    </row>
    <row r="62" spans="1:5" x14ac:dyDescent="0.25">
      <c r="A62" s="4">
        <v>45504</v>
      </c>
      <c r="B62" s="6" t="s">
        <v>812</v>
      </c>
      <c r="C62" s="7" t="s">
        <v>348</v>
      </c>
      <c r="D62" s="6" t="s">
        <v>597</v>
      </c>
      <c r="E62" s="9">
        <v>10</v>
      </c>
    </row>
    <row r="63" spans="1:5" x14ac:dyDescent="0.25">
      <c r="A63" s="4">
        <v>45504</v>
      </c>
      <c r="B63" s="6" t="s">
        <v>812</v>
      </c>
      <c r="C63" s="7" t="s">
        <v>349</v>
      </c>
      <c r="D63" s="6" t="s">
        <v>604</v>
      </c>
      <c r="E63" s="9">
        <v>-2899376.81</v>
      </c>
    </row>
    <row r="64" spans="1:5" x14ac:dyDescent="0.25">
      <c r="A64" s="4">
        <v>45504</v>
      </c>
      <c r="B64" s="6" t="s">
        <v>812</v>
      </c>
      <c r="C64" s="7" t="s">
        <v>350</v>
      </c>
      <c r="D64" s="6" t="s">
        <v>605</v>
      </c>
      <c r="E64" s="9">
        <v>-2872592.06</v>
      </c>
    </row>
    <row r="65" spans="1:5" x14ac:dyDescent="0.25">
      <c r="A65" s="4">
        <v>45504</v>
      </c>
      <c r="B65" s="6" t="s">
        <v>812</v>
      </c>
      <c r="C65" s="7" t="s">
        <v>351</v>
      </c>
      <c r="D65" s="6" t="s">
        <v>606</v>
      </c>
      <c r="E65" s="9">
        <v>-22378.44</v>
      </c>
    </row>
    <row r="66" spans="1:5" x14ac:dyDescent="0.25">
      <c r="A66" s="4">
        <v>45504</v>
      </c>
      <c r="B66" s="6" t="s">
        <v>812</v>
      </c>
      <c r="C66" s="7" t="s">
        <v>352</v>
      </c>
      <c r="D66" s="6" t="s">
        <v>607</v>
      </c>
      <c r="E66" s="9">
        <v>-4406.3100000000004</v>
      </c>
    </row>
    <row r="67" spans="1:5" x14ac:dyDescent="0.25">
      <c r="A67" s="4">
        <v>45504</v>
      </c>
      <c r="B67" s="6" t="s">
        <v>812</v>
      </c>
      <c r="C67" s="7" t="s">
        <v>353</v>
      </c>
      <c r="D67" s="6" t="s">
        <v>676</v>
      </c>
      <c r="E67" s="9">
        <v>1413421.11</v>
      </c>
    </row>
    <row r="68" spans="1:5" x14ac:dyDescent="0.25">
      <c r="A68" s="4">
        <v>45504</v>
      </c>
      <c r="B68" s="6" t="s">
        <v>812</v>
      </c>
      <c r="C68" s="7" t="s">
        <v>354</v>
      </c>
      <c r="D68" s="6" t="s">
        <v>608</v>
      </c>
      <c r="E68" s="9">
        <v>0</v>
      </c>
    </row>
    <row r="69" spans="1:5" x14ac:dyDescent="0.25">
      <c r="A69" s="4">
        <v>45504</v>
      </c>
      <c r="B69" s="6" t="s">
        <v>812</v>
      </c>
      <c r="C69" s="7" t="s">
        <v>355</v>
      </c>
      <c r="D69" s="6" t="s">
        <v>609</v>
      </c>
      <c r="E69" s="9">
        <v>0</v>
      </c>
    </row>
    <row r="70" spans="1:5" x14ac:dyDescent="0.25">
      <c r="A70" s="4">
        <v>45504</v>
      </c>
      <c r="B70" s="6" t="s">
        <v>812</v>
      </c>
      <c r="C70" s="7" t="s">
        <v>356</v>
      </c>
      <c r="D70" s="6" t="s">
        <v>610</v>
      </c>
      <c r="E70" s="9">
        <v>1169230.97</v>
      </c>
    </row>
    <row r="71" spans="1:5" x14ac:dyDescent="0.25">
      <c r="A71" s="4">
        <v>45504</v>
      </c>
      <c r="B71" s="6" t="s">
        <v>812</v>
      </c>
      <c r="C71" s="7" t="s">
        <v>357</v>
      </c>
      <c r="D71" s="6" t="s">
        <v>611</v>
      </c>
      <c r="E71" s="9">
        <v>1168268</v>
      </c>
    </row>
    <row r="72" spans="1:5" x14ac:dyDescent="0.25">
      <c r="A72" s="4">
        <v>45504</v>
      </c>
      <c r="B72" s="6" t="s">
        <v>812</v>
      </c>
      <c r="C72" s="7" t="s">
        <v>358</v>
      </c>
      <c r="D72" s="6" t="s">
        <v>612</v>
      </c>
      <c r="E72" s="9">
        <v>595.39</v>
      </c>
    </row>
    <row r="73" spans="1:5" x14ac:dyDescent="0.25">
      <c r="A73" s="4">
        <v>45504</v>
      </c>
      <c r="B73" s="6" t="s">
        <v>812</v>
      </c>
      <c r="C73" s="7" t="s">
        <v>359</v>
      </c>
      <c r="D73" s="6" t="s">
        <v>613</v>
      </c>
      <c r="E73" s="9">
        <v>367.58</v>
      </c>
    </row>
    <row r="74" spans="1:5" x14ac:dyDescent="0.25">
      <c r="A74" s="4">
        <v>45504</v>
      </c>
      <c r="B74" s="6" t="s">
        <v>812</v>
      </c>
      <c r="C74" s="7" t="s">
        <v>360</v>
      </c>
      <c r="D74" s="6" t="s">
        <v>614</v>
      </c>
      <c r="E74" s="9">
        <v>33149.82</v>
      </c>
    </row>
    <row r="75" spans="1:5" x14ac:dyDescent="0.25">
      <c r="A75" s="4">
        <v>45504</v>
      </c>
      <c r="B75" s="6" t="s">
        <v>812</v>
      </c>
      <c r="C75" s="7" t="s">
        <v>361</v>
      </c>
      <c r="D75" s="6" t="s">
        <v>51</v>
      </c>
      <c r="E75" s="9">
        <v>33149.82</v>
      </c>
    </row>
    <row r="76" spans="1:5" x14ac:dyDescent="0.25">
      <c r="A76" s="4">
        <v>45504</v>
      </c>
      <c r="B76" s="6" t="s">
        <v>812</v>
      </c>
      <c r="C76" s="7" t="s">
        <v>362</v>
      </c>
      <c r="D76" s="6" t="s">
        <v>615</v>
      </c>
      <c r="E76" s="9">
        <v>513198.29</v>
      </c>
    </row>
    <row r="77" spans="1:5" x14ac:dyDescent="0.25">
      <c r="A77" s="4">
        <v>45504</v>
      </c>
      <c r="B77" s="6" t="s">
        <v>812</v>
      </c>
      <c r="C77" s="7" t="s">
        <v>363</v>
      </c>
      <c r="D77" s="6" t="s">
        <v>616</v>
      </c>
      <c r="E77" s="9">
        <v>513198.29</v>
      </c>
    </row>
    <row r="78" spans="1:5" x14ac:dyDescent="0.25">
      <c r="A78" s="4">
        <v>45504</v>
      </c>
      <c r="B78" s="6" t="s">
        <v>812</v>
      </c>
      <c r="C78" s="7" t="s">
        <v>364</v>
      </c>
      <c r="D78" s="6" t="s">
        <v>617</v>
      </c>
      <c r="E78" s="9">
        <v>686350.14</v>
      </c>
    </row>
    <row r="79" spans="1:5" x14ac:dyDescent="0.25">
      <c r="A79" s="4">
        <v>45504</v>
      </c>
      <c r="B79" s="6" t="s">
        <v>812</v>
      </c>
      <c r="C79" s="7" t="s">
        <v>365</v>
      </c>
      <c r="D79" s="6" t="s">
        <v>618</v>
      </c>
      <c r="E79" s="9">
        <v>686350.14</v>
      </c>
    </row>
    <row r="80" spans="1:5" x14ac:dyDescent="0.25">
      <c r="A80" s="4">
        <v>45504</v>
      </c>
      <c r="B80" s="6" t="s">
        <v>812</v>
      </c>
      <c r="C80" s="7" t="s">
        <v>366</v>
      </c>
      <c r="D80" s="6" t="s">
        <v>619</v>
      </c>
      <c r="E80" s="9">
        <v>176846</v>
      </c>
    </row>
    <row r="81" spans="1:5" x14ac:dyDescent="0.25">
      <c r="A81" s="4">
        <v>45504</v>
      </c>
      <c r="B81" s="6" t="s">
        <v>812</v>
      </c>
      <c r="C81" s="7" t="s">
        <v>367</v>
      </c>
      <c r="D81" s="6" t="s">
        <v>620</v>
      </c>
      <c r="E81" s="9">
        <v>176846</v>
      </c>
    </row>
    <row r="82" spans="1:5" x14ac:dyDescent="0.25">
      <c r="A82" s="4">
        <v>45504</v>
      </c>
      <c r="B82" s="6" t="s">
        <v>812</v>
      </c>
      <c r="C82" s="7" t="s">
        <v>368</v>
      </c>
      <c r="D82" s="6" t="s">
        <v>621</v>
      </c>
      <c r="E82" s="9">
        <v>69590.899999999994</v>
      </c>
    </row>
    <row r="83" spans="1:5" x14ac:dyDescent="0.25">
      <c r="A83" s="4">
        <v>45504</v>
      </c>
      <c r="B83" s="6" t="s">
        <v>812</v>
      </c>
      <c r="C83" s="7" t="s">
        <v>369</v>
      </c>
      <c r="D83" s="6" t="s">
        <v>622</v>
      </c>
      <c r="E83" s="9">
        <v>62598.81</v>
      </c>
    </row>
    <row r="84" spans="1:5" x14ac:dyDescent="0.25">
      <c r="A84" s="4">
        <v>45504</v>
      </c>
      <c r="B84" s="6" t="s">
        <v>812</v>
      </c>
      <c r="C84" s="7" t="s">
        <v>370</v>
      </c>
      <c r="D84" s="6" t="s">
        <v>623</v>
      </c>
      <c r="E84" s="9">
        <v>6992.09</v>
      </c>
    </row>
    <row r="85" spans="1:5" x14ac:dyDescent="0.25">
      <c r="A85" s="4">
        <v>45504</v>
      </c>
      <c r="B85" s="6" t="s">
        <v>812</v>
      </c>
      <c r="C85" s="7" t="s">
        <v>371</v>
      </c>
      <c r="D85" s="6" t="s">
        <v>624</v>
      </c>
      <c r="E85" s="9">
        <v>-1234945.01</v>
      </c>
    </row>
    <row r="86" spans="1:5" x14ac:dyDescent="0.25">
      <c r="A86" s="4">
        <v>45504</v>
      </c>
      <c r="B86" s="6" t="s">
        <v>812</v>
      </c>
      <c r="C86" s="7" t="s">
        <v>372</v>
      </c>
      <c r="D86" s="6" t="s">
        <v>625</v>
      </c>
      <c r="E86" s="9">
        <v>-5</v>
      </c>
    </row>
    <row r="87" spans="1:5" x14ac:dyDescent="0.25">
      <c r="A87" s="4">
        <v>45504</v>
      </c>
      <c r="B87" s="6" t="s">
        <v>812</v>
      </c>
      <c r="C87" s="7" t="s">
        <v>373</v>
      </c>
      <c r="D87" s="6" t="s">
        <v>626</v>
      </c>
      <c r="E87" s="9">
        <v>-548589.87</v>
      </c>
    </row>
    <row r="88" spans="1:5" x14ac:dyDescent="0.25">
      <c r="A88" s="4">
        <v>45504</v>
      </c>
      <c r="B88" s="6" t="s">
        <v>812</v>
      </c>
      <c r="C88" s="7" t="s">
        <v>374</v>
      </c>
      <c r="D88" s="6" t="s">
        <v>627</v>
      </c>
      <c r="E88" s="9">
        <v>-686350.14</v>
      </c>
    </row>
    <row r="89" spans="1:5" x14ac:dyDescent="0.25">
      <c r="A89" s="4">
        <v>45504</v>
      </c>
      <c r="B89" s="6" t="s">
        <v>812</v>
      </c>
      <c r="C89" s="7" t="s">
        <v>375</v>
      </c>
      <c r="D89" s="6" t="s">
        <v>746</v>
      </c>
      <c r="E89" s="9">
        <v>0</v>
      </c>
    </row>
    <row r="90" spans="1:5" x14ac:dyDescent="0.25">
      <c r="A90" s="4">
        <v>45504</v>
      </c>
      <c r="B90" s="6" t="s">
        <v>812</v>
      </c>
      <c r="C90" s="7" t="s">
        <v>376</v>
      </c>
      <c r="D90" s="6" t="s">
        <v>628</v>
      </c>
      <c r="E90" s="9">
        <v>94491.91</v>
      </c>
    </row>
    <row r="91" spans="1:5" x14ac:dyDescent="0.25">
      <c r="A91" s="4">
        <v>45504</v>
      </c>
      <c r="B91" s="6" t="s">
        <v>812</v>
      </c>
      <c r="C91" s="7" t="s">
        <v>377</v>
      </c>
      <c r="D91" s="6" t="s">
        <v>629</v>
      </c>
      <c r="E91" s="9">
        <v>94491.91</v>
      </c>
    </row>
    <row r="92" spans="1:5" x14ac:dyDescent="0.25">
      <c r="A92" s="4">
        <v>45504</v>
      </c>
      <c r="B92" s="6" t="s">
        <v>812</v>
      </c>
      <c r="C92" s="7" t="s">
        <v>378</v>
      </c>
      <c r="D92" s="6" t="s">
        <v>747</v>
      </c>
      <c r="E92" s="9">
        <v>-94491.91</v>
      </c>
    </row>
    <row r="93" spans="1:5" x14ac:dyDescent="0.25">
      <c r="A93" s="4">
        <v>45504</v>
      </c>
      <c r="B93" s="6" t="s">
        <v>812</v>
      </c>
      <c r="C93" s="7" t="s">
        <v>379</v>
      </c>
      <c r="D93" s="6" t="s">
        <v>747</v>
      </c>
      <c r="E93" s="9">
        <v>-94491.91</v>
      </c>
    </row>
    <row r="94" spans="1:5" x14ac:dyDescent="0.25">
      <c r="A94" s="4">
        <v>45504</v>
      </c>
      <c r="B94" s="6" t="s">
        <v>812</v>
      </c>
      <c r="C94" s="7" t="s">
        <v>380</v>
      </c>
      <c r="D94" s="6" t="s">
        <v>73</v>
      </c>
      <c r="E94" s="9">
        <v>292397.55</v>
      </c>
    </row>
    <row r="95" spans="1:5" x14ac:dyDescent="0.25">
      <c r="A95" s="4">
        <v>45504</v>
      </c>
      <c r="B95" s="6" t="s">
        <v>812</v>
      </c>
      <c r="C95" s="7" t="s">
        <v>381</v>
      </c>
      <c r="D95" s="6" t="s">
        <v>630</v>
      </c>
      <c r="E95" s="9">
        <v>212927.56</v>
      </c>
    </row>
    <row r="96" spans="1:5" x14ac:dyDescent="0.25">
      <c r="A96" s="4">
        <v>45504</v>
      </c>
      <c r="B96" s="6" t="s">
        <v>812</v>
      </c>
      <c r="C96" s="7" t="s">
        <v>382</v>
      </c>
      <c r="D96" s="6" t="s">
        <v>74</v>
      </c>
      <c r="E96" s="9">
        <v>212927.56</v>
      </c>
    </row>
    <row r="97" spans="1:5" x14ac:dyDescent="0.25">
      <c r="A97" s="4">
        <v>45504</v>
      </c>
      <c r="B97" s="6" t="s">
        <v>812</v>
      </c>
      <c r="C97" s="7" t="s">
        <v>383</v>
      </c>
      <c r="D97" s="6" t="s">
        <v>631</v>
      </c>
      <c r="E97" s="9">
        <v>608509.13</v>
      </c>
    </row>
    <row r="98" spans="1:5" x14ac:dyDescent="0.25">
      <c r="A98" s="4">
        <v>45504</v>
      </c>
      <c r="B98" s="6" t="s">
        <v>812</v>
      </c>
      <c r="C98" s="7" t="s">
        <v>384</v>
      </c>
      <c r="D98" s="6" t="s">
        <v>76</v>
      </c>
      <c r="E98" s="9">
        <v>608509.13</v>
      </c>
    </row>
    <row r="99" spans="1:5" x14ac:dyDescent="0.25">
      <c r="A99" s="4">
        <v>45504</v>
      </c>
      <c r="B99" s="6" t="s">
        <v>812</v>
      </c>
      <c r="C99" s="7" t="s">
        <v>385</v>
      </c>
      <c r="D99" s="6" t="s">
        <v>632</v>
      </c>
      <c r="E99" s="9">
        <v>211057.25</v>
      </c>
    </row>
    <row r="100" spans="1:5" x14ac:dyDescent="0.25">
      <c r="A100" s="4">
        <v>45504</v>
      </c>
      <c r="B100" s="6" t="s">
        <v>812</v>
      </c>
      <c r="C100" s="7" t="s">
        <v>386</v>
      </c>
      <c r="D100" s="6" t="s">
        <v>78</v>
      </c>
      <c r="E100" s="9">
        <v>211057.25</v>
      </c>
    </row>
    <row r="101" spans="1:5" x14ac:dyDescent="0.25">
      <c r="A101" s="4">
        <v>45504</v>
      </c>
      <c r="B101" s="6" t="s">
        <v>812</v>
      </c>
      <c r="C101" s="7" t="s">
        <v>387</v>
      </c>
      <c r="D101" s="6" t="s">
        <v>633</v>
      </c>
      <c r="E101" s="9">
        <v>-740096.39</v>
      </c>
    </row>
    <row r="102" spans="1:5" x14ac:dyDescent="0.25">
      <c r="A102" s="4">
        <v>45504</v>
      </c>
      <c r="B102" s="6" t="s">
        <v>812</v>
      </c>
      <c r="C102" s="7" t="s">
        <v>388</v>
      </c>
      <c r="D102" s="6" t="s">
        <v>634</v>
      </c>
      <c r="E102" s="9">
        <v>-119721.66</v>
      </c>
    </row>
    <row r="103" spans="1:5" x14ac:dyDescent="0.25">
      <c r="A103" s="4">
        <v>45504</v>
      </c>
      <c r="B103" s="6" t="s">
        <v>812</v>
      </c>
      <c r="C103" s="7" t="s">
        <v>389</v>
      </c>
      <c r="D103" s="6" t="s">
        <v>635</v>
      </c>
      <c r="E103" s="9">
        <v>-477610.31</v>
      </c>
    </row>
    <row r="104" spans="1:5" x14ac:dyDescent="0.25">
      <c r="A104" s="4">
        <v>45504</v>
      </c>
      <c r="B104" s="6" t="s">
        <v>812</v>
      </c>
      <c r="C104" s="7" t="s">
        <v>390</v>
      </c>
      <c r="D104" s="6" t="s">
        <v>636</v>
      </c>
      <c r="E104" s="9">
        <v>-142764.42000000001</v>
      </c>
    </row>
    <row r="105" spans="1:5" x14ac:dyDescent="0.25">
      <c r="A105" s="4">
        <v>45504</v>
      </c>
      <c r="B105" s="6" t="s">
        <v>812</v>
      </c>
      <c r="C105" s="7" t="s">
        <v>391</v>
      </c>
      <c r="D105" s="6" t="s">
        <v>86</v>
      </c>
      <c r="E105" s="9">
        <v>156902.09</v>
      </c>
    </row>
    <row r="106" spans="1:5" x14ac:dyDescent="0.25">
      <c r="A106" s="4">
        <v>45504</v>
      </c>
      <c r="B106" s="6" t="s">
        <v>812</v>
      </c>
      <c r="C106" s="7" t="s">
        <v>392</v>
      </c>
      <c r="D106" s="6" t="s">
        <v>638</v>
      </c>
      <c r="E106" s="9">
        <v>4175.09</v>
      </c>
    </row>
    <row r="107" spans="1:5" x14ac:dyDescent="0.25">
      <c r="A107" s="4">
        <v>45504</v>
      </c>
      <c r="B107" s="6" t="s">
        <v>812</v>
      </c>
      <c r="C107" s="7" t="s">
        <v>393</v>
      </c>
      <c r="D107" s="6" t="s">
        <v>639</v>
      </c>
      <c r="E107" s="9">
        <v>1680</v>
      </c>
    </row>
    <row r="108" spans="1:5" x14ac:dyDescent="0.25">
      <c r="A108" s="4">
        <v>45504</v>
      </c>
      <c r="B108" s="6" t="s">
        <v>812</v>
      </c>
      <c r="C108" s="7" t="s">
        <v>394</v>
      </c>
      <c r="D108" s="6" t="s">
        <v>748</v>
      </c>
      <c r="E108" s="9">
        <v>2495.09</v>
      </c>
    </row>
    <row r="109" spans="1:5" x14ac:dyDescent="0.25">
      <c r="A109" s="4">
        <v>45504</v>
      </c>
      <c r="B109" s="6" t="s">
        <v>812</v>
      </c>
      <c r="C109" s="7" t="s">
        <v>395</v>
      </c>
      <c r="D109" s="6" t="s">
        <v>640</v>
      </c>
      <c r="E109" s="9">
        <v>39624.81</v>
      </c>
    </row>
    <row r="110" spans="1:5" x14ac:dyDescent="0.25">
      <c r="A110" s="4">
        <v>45504</v>
      </c>
      <c r="B110" s="6" t="s">
        <v>812</v>
      </c>
      <c r="C110" s="7" t="s">
        <v>396</v>
      </c>
      <c r="D110" s="6" t="s">
        <v>641</v>
      </c>
      <c r="E110" s="9">
        <v>275841.32</v>
      </c>
    </row>
    <row r="111" spans="1:5" x14ac:dyDescent="0.25">
      <c r="A111" s="4">
        <v>45504</v>
      </c>
      <c r="B111" s="6" t="s">
        <v>812</v>
      </c>
      <c r="C111" s="7" t="s">
        <v>397</v>
      </c>
      <c r="D111" s="6" t="s">
        <v>642</v>
      </c>
      <c r="E111" s="9">
        <v>-236216.51</v>
      </c>
    </row>
    <row r="112" spans="1:5" x14ac:dyDescent="0.25">
      <c r="A112" s="4">
        <v>45504</v>
      </c>
      <c r="B112" s="6" t="s">
        <v>812</v>
      </c>
      <c r="C112" s="7" t="s">
        <v>398</v>
      </c>
      <c r="D112" s="6" t="s">
        <v>643</v>
      </c>
      <c r="E112" s="9">
        <v>113102.19</v>
      </c>
    </row>
    <row r="113" spans="1:5" x14ac:dyDescent="0.25">
      <c r="A113" s="4">
        <v>45504</v>
      </c>
      <c r="B113" s="6" t="s">
        <v>812</v>
      </c>
      <c r="C113" s="7" t="s">
        <v>399</v>
      </c>
      <c r="D113" s="6" t="s">
        <v>644</v>
      </c>
      <c r="E113" s="9">
        <v>113102.19</v>
      </c>
    </row>
    <row r="114" spans="1:5" x14ac:dyDescent="0.25">
      <c r="A114" s="4">
        <v>45504</v>
      </c>
      <c r="B114" s="6" t="s">
        <v>812</v>
      </c>
      <c r="C114" s="7" t="s">
        <v>400</v>
      </c>
      <c r="D114" s="6" t="s">
        <v>620</v>
      </c>
      <c r="E114" s="9">
        <v>0</v>
      </c>
    </row>
    <row r="115" spans="1:5" x14ac:dyDescent="0.25">
      <c r="A115" s="4">
        <v>45504</v>
      </c>
      <c r="B115" s="6" t="s">
        <v>812</v>
      </c>
      <c r="C115" s="7" t="s">
        <v>401</v>
      </c>
      <c r="D115" s="6" t="s">
        <v>645</v>
      </c>
      <c r="E115" s="9">
        <v>0</v>
      </c>
    </row>
    <row r="116" spans="1:5" x14ac:dyDescent="0.25">
      <c r="A116" s="4">
        <v>45504</v>
      </c>
      <c r="B116" s="6" t="s">
        <v>812</v>
      </c>
      <c r="C116" s="7" t="s">
        <v>402</v>
      </c>
      <c r="D116" s="6" t="s">
        <v>100</v>
      </c>
      <c r="E116" s="9">
        <v>453315572.20999998</v>
      </c>
    </row>
    <row r="117" spans="1:5" x14ac:dyDescent="0.25">
      <c r="A117" s="4">
        <v>45504</v>
      </c>
      <c r="B117" s="6" t="s">
        <v>812</v>
      </c>
      <c r="C117" s="7" t="s">
        <v>403</v>
      </c>
      <c r="D117" s="6" t="s">
        <v>101</v>
      </c>
      <c r="E117" s="9">
        <v>0</v>
      </c>
    </row>
    <row r="118" spans="1:5" x14ac:dyDescent="0.25">
      <c r="A118" s="4">
        <v>45504</v>
      </c>
      <c r="B118" s="6" t="s">
        <v>812</v>
      </c>
      <c r="C118" s="7" t="s">
        <v>404</v>
      </c>
      <c r="D118" s="6" t="s">
        <v>102</v>
      </c>
      <c r="E118" s="9">
        <v>0</v>
      </c>
    </row>
    <row r="119" spans="1:5" x14ac:dyDescent="0.25">
      <c r="A119" s="4">
        <v>45504</v>
      </c>
      <c r="B119" s="6" t="s">
        <v>812</v>
      </c>
      <c r="C119" s="7" t="s">
        <v>405</v>
      </c>
      <c r="D119" s="6" t="s">
        <v>103</v>
      </c>
      <c r="E119" s="9">
        <v>0</v>
      </c>
    </row>
    <row r="120" spans="1:5" x14ac:dyDescent="0.25">
      <c r="A120" s="4">
        <v>45504</v>
      </c>
      <c r="B120" s="6" t="s">
        <v>812</v>
      </c>
      <c r="C120" s="7" t="s">
        <v>406</v>
      </c>
      <c r="D120" s="6" t="s">
        <v>105</v>
      </c>
      <c r="E120" s="9">
        <v>10121513.390000001</v>
      </c>
    </row>
    <row r="121" spans="1:5" x14ac:dyDescent="0.25">
      <c r="A121" s="4">
        <v>45504</v>
      </c>
      <c r="B121" s="6" t="s">
        <v>812</v>
      </c>
      <c r="C121" s="7" t="s">
        <v>407</v>
      </c>
      <c r="D121" s="6" t="s">
        <v>646</v>
      </c>
      <c r="E121" s="9">
        <v>5870980.9199999999</v>
      </c>
    </row>
    <row r="122" spans="1:5" x14ac:dyDescent="0.25">
      <c r="A122" s="4">
        <v>45504</v>
      </c>
      <c r="B122" s="6" t="s">
        <v>812</v>
      </c>
      <c r="C122" s="7" t="s">
        <v>408</v>
      </c>
      <c r="D122" s="6" t="s">
        <v>647</v>
      </c>
      <c r="E122" s="9">
        <v>3613169.86</v>
      </c>
    </row>
    <row r="123" spans="1:5" x14ac:dyDescent="0.25">
      <c r="A123" s="4">
        <v>45504</v>
      </c>
      <c r="B123" s="6" t="s">
        <v>812</v>
      </c>
      <c r="C123" s="7" t="s">
        <v>749</v>
      </c>
      <c r="D123" s="6" t="s">
        <v>750</v>
      </c>
      <c r="E123" s="9">
        <v>2257811.06</v>
      </c>
    </row>
    <row r="124" spans="1:5" x14ac:dyDescent="0.25">
      <c r="A124" s="4">
        <v>45504</v>
      </c>
      <c r="B124" s="6" t="s">
        <v>812</v>
      </c>
      <c r="C124" s="7" t="s">
        <v>409</v>
      </c>
      <c r="D124" s="6" t="s">
        <v>648</v>
      </c>
      <c r="E124" s="9">
        <v>253467.55</v>
      </c>
    </row>
    <row r="125" spans="1:5" x14ac:dyDescent="0.25">
      <c r="A125" s="4">
        <v>45504</v>
      </c>
      <c r="B125" s="6" t="s">
        <v>812</v>
      </c>
      <c r="C125" s="7" t="s">
        <v>410</v>
      </c>
      <c r="D125" s="6" t="s">
        <v>649</v>
      </c>
      <c r="E125" s="9">
        <v>7.61</v>
      </c>
    </row>
    <row r="126" spans="1:5" x14ac:dyDescent="0.25">
      <c r="A126" s="4">
        <v>45504</v>
      </c>
      <c r="B126" s="6" t="s">
        <v>812</v>
      </c>
      <c r="C126" s="7" t="s">
        <v>411</v>
      </c>
      <c r="D126" s="6" t="s">
        <v>650</v>
      </c>
      <c r="E126" s="9">
        <v>139792.19</v>
      </c>
    </row>
    <row r="127" spans="1:5" x14ac:dyDescent="0.25">
      <c r="A127" s="4">
        <v>45504</v>
      </c>
      <c r="B127" s="6" t="s">
        <v>812</v>
      </c>
      <c r="C127" s="7" t="s">
        <v>412</v>
      </c>
      <c r="D127" s="6" t="s">
        <v>651</v>
      </c>
      <c r="E127" s="9">
        <v>80428.570000000007</v>
      </c>
    </row>
    <row r="128" spans="1:5" x14ac:dyDescent="0.25">
      <c r="A128" s="4">
        <v>45504</v>
      </c>
      <c r="B128" s="6" t="s">
        <v>812</v>
      </c>
      <c r="C128" s="7" t="s">
        <v>413</v>
      </c>
      <c r="D128" s="6" t="s">
        <v>652</v>
      </c>
      <c r="E128" s="9">
        <v>17954.27</v>
      </c>
    </row>
    <row r="129" spans="1:5" x14ac:dyDescent="0.25">
      <c r="A129" s="4">
        <v>45504</v>
      </c>
      <c r="B129" s="6" t="s">
        <v>812</v>
      </c>
      <c r="C129" s="7" t="s">
        <v>414</v>
      </c>
      <c r="D129" s="6" t="s">
        <v>623</v>
      </c>
      <c r="E129" s="9">
        <v>15284.91</v>
      </c>
    </row>
    <row r="130" spans="1:5" x14ac:dyDescent="0.25">
      <c r="A130" s="4">
        <v>45504</v>
      </c>
      <c r="B130" s="6" t="s">
        <v>812</v>
      </c>
      <c r="C130" s="7" t="s">
        <v>415</v>
      </c>
      <c r="D130" s="6" t="s">
        <v>653</v>
      </c>
      <c r="E130" s="9">
        <v>12312.25</v>
      </c>
    </row>
    <row r="131" spans="1:5" x14ac:dyDescent="0.25">
      <c r="A131" s="4">
        <v>45504</v>
      </c>
      <c r="B131" s="6" t="s">
        <v>812</v>
      </c>
      <c r="C131" s="7" t="s">
        <v>416</v>
      </c>
      <c r="D131" s="6" t="s">
        <v>654</v>
      </c>
      <c r="E131" s="9">
        <v>11702.09</v>
      </c>
    </row>
    <row r="132" spans="1:5" x14ac:dyDescent="0.25">
      <c r="A132" s="4">
        <v>45504</v>
      </c>
      <c r="B132" s="6" t="s">
        <v>812</v>
      </c>
      <c r="C132" s="7" t="s">
        <v>813</v>
      </c>
      <c r="D132" s="6" t="s">
        <v>814</v>
      </c>
      <c r="E132" s="9">
        <v>610.16</v>
      </c>
    </row>
    <row r="133" spans="1:5" x14ac:dyDescent="0.25">
      <c r="A133" s="4">
        <v>45504</v>
      </c>
      <c r="B133" s="6" t="s">
        <v>812</v>
      </c>
      <c r="C133" s="7" t="s">
        <v>417</v>
      </c>
      <c r="D133" s="6" t="s">
        <v>655</v>
      </c>
      <c r="E133" s="9">
        <v>5655.53</v>
      </c>
    </row>
    <row r="134" spans="1:5" x14ac:dyDescent="0.25">
      <c r="A134" s="4">
        <v>45504</v>
      </c>
      <c r="B134" s="6" t="s">
        <v>812</v>
      </c>
      <c r="C134" s="7" t="s">
        <v>418</v>
      </c>
      <c r="D134" s="6" t="s">
        <v>656</v>
      </c>
      <c r="E134" s="9">
        <v>5655.53</v>
      </c>
    </row>
    <row r="135" spans="1:5" x14ac:dyDescent="0.25">
      <c r="A135" s="4">
        <v>45504</v>
      </c>
      <c r="B135" s="6" t="s">
        <v>812</v>
      </c>
      <c r="C135" s="7" t="s">
        <v>419</v>
      </c>
      <c r="D135" s="6" t="s">
        <v>657</v>
      </c>
      <c r="E135" s="9">
        <v>408.83</v>
      </c>
    </row>
    <row r="136" spans="1:5" x14ac:dyDescent="0.25">
      <c r="A136" s="4">
        <v>45504</v>
      </c>
      <c r="B136" s="6" t="s">
        <v>812</v>
      </c>
      <c r="C136" s="7" t="s">
        <v>420</v>
      </c>
      <c r="D136" s="6" t="s">
        <v>121</v>
      </c>
      <c r="E136" s="9">
        <v>408.83</v>
      </c>
    </row>
    <row r="137" spans="1:5" x14ac:dyDescent="0.25">
      <c r="A137" s="4">
        <v>45504</v>
      </c>
      <c r="B137" s="6" t="s">
        <v>812</v>
      </c>
      <c r="C137" s="7" t="s">
        <v>421</v>
      </c>
      <c r="D137" s="6" t="s">
        <v>751</v>
      </c>
      <c r="E137" s="9">
        <v>748414.71</v>
      </c>
    </row>
    <row r="138" spans="1:5" x14ac:dyDescent="0.25">
      <c r="A138" s="4">
        <v>45504</v>
      </c>
      <c r="B138" s="6" t="s">
        <v>812</v>
      </c>
      <c r="C138" s="7" t="s">
        <v>422</v>
      </c>
      <c r="D138" s="6" t="s">
        <v>697</v>
      </c>
      <c r="E138" s="9">
        <v>748414.71</v>
      </c>
    </row>
    <row r="139" spans="1:5" x14ac:dyDescent="0.25">
      <c r="A139" s="4">
        <v>45504</v>
      </c>
      <c r="B139" s="6" t="s">
        <v>812</v>
      </c>
      <c r="C139" s="7" t="s">
        <v>423</v>
      </c>
      <c r="D139" s="6" t="s">
        <v>658</v>
      </c>
      <c r="E139" s="9">
        <v>3230273.6</v>
      </c>
    </row>
    <row r="140" spans="1:5" x14ac:dyDescent="0.25">
      <c r="A140" s="4">
        <v>45504</v>
      </c>
      <c r="B140" s="6" t="s">
        <v>812</v>
      </c>
      <c r="C140" s="7" t="s">
        <v>424</v>
      </c>
      <c r="D140" s="6" t="s">
        <v>659</v>
      </c>
      <c r="E140" s="9">
        <v>3230273.6</v>
      </c>
    </row>
    <row r="141" spans="1:5" x14ac:dyDescent="0.25">
      <c r="A141" s="4">
        <v>45504</v>
      </c>
      <c r="B141" s="6" t="s">
        <v>812</v>
      </c>
      <c r="C141" s="7" t="s">
        <v>425</v>
      </c>
      <c r="D141" s="6" t="s">
        <v>107</v>
      </c>
      <c r="E141" s="9">
        <v>346873765.06</v>
      </c>
    </row>
    <row r="142" spans="1:5" x14ac:dyDescent="0.25">
      <c r="A142" s="4">
        <v>45504</v>
      </c>
      <c r="B142" s="6" t="s">
        <v>812</v>
      </c>
      <c r="C142" s="7" t="s">
        <v>426</v>
      </c>
      <c r="D142" s="6" t="s">
        <v>752</v>
      </c>
      <c r="E142" s="9">
        <v>0</v>
      </c>
    </row>
    <row r="143" spans="1:5" x14ac:dyDescent="0.25">
      <c r="A143" s="4">
        <v>45504</v>
      </c>
      <c r="B143" s="6" t="s">
        <v>812</v>
      </c>
      <c r="C143" s="7" t="s">
        <v>427</v>
      </c>
      <c r="D143" s="6" t="s">
        <v>592</v>
      </c>
      <c r="E143" s="9">
        <v>0</v>
      </c>
    </row>
    <row r="144" spans="1:5" x14ac:dyDescent="0.25">
      <c r="A144" s="4">
        <v>45504</v>
      </c>
      <c r="B144" s="6" t="s">
        <v>812</v>
      </c>
      <c r="C144" s="7" t="s">
        <v>428</v>
      </c>
      <c r="D144" s="6" t="s">
        <v>593</v>
      </c>
      <c r="E144" s="9">
        <v>0</v>
      </c>
    </row>
    <row r="145" spans="1:5" x14ac:dyDescent="0.25">
      <c r="A145" s="4">
        <v>45504</v>
      </c>
      <c r="B145" s="6" t="s">
        <v>812</v>
      </c>
      <c r="C145" s="7" t="s">
        <v>429</v>
      </c>
      <c r="D145" s="6" t="s">
        <v>594</v>
      </c>
      <c r="E145" s="9">
        <v>0</v>
      </c>
    </row>
    <row r="146" spans="1:5" x14ac:dyDescent="0.25">
      <c r="A146" s="4">
        <v>45504</v>
      </c>
      <c r="B146" s="6" t="s">
        <v>812</v>
      </c>
      <c r="C146" s="7" t="s">
        <v>430</v>
      </c>
      <c r="D146" s="6" t="s">
        <v>595</v>
      </c>
      <c r="E146" s="9">
        <v>0</v>
      </c>
    </row>
    <row r="147" spans="1:5" x14ac:dyDescent="0.25">
      <c r="A147" s="4">
        <v>45504</v>
      </c>
      <c r="B147" s="6" t="s">
        <v>812</v>
      </c>
      <c r="C147" s="7" t="s">
        <v>431</v>
      </c>
      <c r="D147" s="6" t="s">
        <v>660</v>
      </c>
      <c r="E147" s="9">
        <v>346873765.06</v>
      </c>
    </row>
    <row r="148" spans="1:5" x14ac:dyDescent="0.25">
      <c r="A148" s="4">
        <v>45504</v>
      </c>
      <c r="B148" s="6" t="s">
        <v>812</v>
      </c>
      <c r="C148" s="7" t="s">
        <v>432</v>
      </c>
      <c r="D148" s="6" t="s">
        <v>592</v>
      </c>
      <c r="E148" s="9">
        <v>0</v>
      </c>
    </row>
    <row r="149" spans="1:5" x14ac:dyDescent="0.25">
      <c r="A149" s="4">
        <v>45504</v>
      </c>
      <c r="B149" s="6" t="s">
        <v>812</v>
      </c>
      <c r="C149" s="7" t="s">
        <v>433</v>
      </c>
      <c r="D149" s="6" t="s">
        <v>593</v>
      </c>
      <c r="E149" s="9">
        <v>0</v>
      </c>
    </row>
    <row r="150" spans="1:5" x14ac:dyDescent="0.25">
      <c r="A150" s="4">
        <v>45504</v>
      </c>
      <c r="B150" s="6" t="s">
        <v>812</v>
      </c>
      <c r="C150" s="7" t="s">
        <v>434</v>
      </c>
      <c r="D150" s="6" t="s">
        <v>594</v>
      </c>
      <c r="E150" s="9">
        <v>7440476.1900000004</v>
      </c>
    </row>
    <row r="151" spans="1:5" x14ac:dyDescent="0.25">
      <c r="A151" s="4">
        <v>45504</v>
      </c>
      <c r="B151" s="6" t="s">
        <v>812</v>
      </c>
      <c r="C151" s="7" t="s">
        <v>435</v>
      </c>
      <c r="D151" s="6" t="s">
        <v>595</v>
      </c>
      <c r="E151" s="9">
        <v>7440476.1900000004</v>
      </c>
    </row>
    <row r="152" spans="1:5" x14ac:dyDescent="0.25">
      <c r="A152" s="4">
        <v>45504</v>
      </c>
      <c r="B152" s="6" t="s">
        <v>812</v>
      </c>
      <c r="C152" s="7" t="s">
        <v>436</v>
      </c>
      <c r="D152" s="6" t="s">
        <v>597</v>
      </c>
      <c r="E152" s="9">
        <v>331992812.68000001</v>
      </c>
    </row>
    <row r="153" spans="1:5" x14ac:dyDescent="0.25">
      <c r="A153" s="4">
        <v>45504</v>
      </c>
      <c r="B153" s="6" t="s">
        <v>812</v>
      </c>
      <c r="C153" s="7" t="s">
        <v>753</v>
      </c>
      <c r="D153" s="6" t="s">
        <v>704</v>
      </c>
      <c r="E153" s="9">
        <v>66000000</v>
      </c>
    </row>
    <row r="154" spans="1:5" x14ac:dyDescent="0.25">
      <c r="A154" s="4">
        <v>45504</v>
      </c>
      <c r="B154" s="6" t="s">
        <v>812</v>
      </c>
      <c r="C154" s="7" t="s">
        <v>754</v>
      </c>
      <c r="D154" s="6" t="s">
        <v>750</v>
      </c>
      <c r="E154" s="9">
        <v>66000000</v>
      </c>
    </row>
    <row r="155" spans="1:5" x14ac:dyDescent="0.25">
      <c r="A155" s="4">
        <v>45504</v>
      </c>
      <c r="B155" s="6" t="s">
        <v>812</v>
      </c>
      <c r="C155" s="7" t="s">
        <v>755</v>
      </c>
      <c r="D155" s="6" t="s">
        <v>750</v>
      </c>
      <c r="E155" s="9">
        <v>66000000</v>
      </c>
    </row>
    <row r="156" spans="1:5" x14ac:dyDescent="0.25">
      <c r="A156" s="4">
        <v>45504</v>
      </c>
      <c r="B156" s="6" t="s">
        <v>812</v>
      </c>
      <c r="C156" s="7" t="s">
        <v>437</v>
      </c>
      <c r="D156" s="6" t="s">
        <v>131</v>
      </c>
      <c r="E156" s="9">
        <v>30320293.760000002</v>
      </c>
    </row>
    <row r="157" spans="1:5" x14ac:dyDescent="0.25">
      <c r="A157" s="4">
        <v>45504</v>
      </c>
      <c r="B157" s="6" t="s">
        <v>812</v>
      </c>
      <c r="C157" s="7" t="s">
        <v>438</v>
      </c>
      <c r="D157" s="6" t="s">
        <v>661</v>
      </c>
      <c r="E157" s="9">
        <v>30049504.879999999</v>
      </c>
    </row>
    <row r="158" spans="1:5" x14ac:dyDescent="0.25">
      <c r="A158" s="4">
        <v>45504</v>
      </c>
      <c r="B158" s="6" t="s">
        <v>812</v>
      </c>
      <c r="C158" s="7" t="s">
        <v>439</v>
      </c>
      <c r="D158" s="6" t="s">
        <v>132</v>
      </c>
      <c r="E158" s="9">
        <v>30049504.879999999</v>
      </c>
    </row>
    <row r="159" spans="1:5" x14ac:dyDescent="0.25">
      <c r="A159" s="4">
        <v>45504</v>
      </c>
      <c r="B159" s="6" t="s">
        <v>812</v>
      </c>
      <c r="C159" s="7" t="s">
        <v>440</v>
      </c>
      <c r="D159" s="6" t="s">
        <v>620</v>
      </c>
      <c r="E159" s="9">
        <v>270788.88</v>
      </c>
    </row>
    <row r="160" spans="1:5" x14ac:dyDescent="0.25">
      <c r="A160" s="4">
        <v>45504</v>
      </c>
      <c r="B160" s="6" t="s">
        <v>812</v>
      </c>
      <c r="C160" s="7" t="s">
        <v>441</v>
      </c>
      <c r="D160" s="6" t="s">
        <v>662</v>
      </c>
      <c r="E160" s="9">
        <v>270788.88</v>
      </c>
    </row>
    <row r="161" spans="1:5" x14ac:dyDescent="0.25">
      <c r="A161" s="4">
        <v>45504</v>
      </c>
      <c r="B161" s="6" t="s">
        <v>812</v>
      </c>
      <c r="C161" s="7" t="s">
        <v>442</v>
      </c>
      <c r="D161" s="6" t="s">
        <v>135</v>
      </c>
      <c r="E161" s="9">
        <v>261595755.81</v>
      </c>
    </row>
    <row r="162" spans="1:5" x14ac:dyDescent="0.25">
      <c r="A162" s="4">
        <v>45504</v>
      </c>
      <c r="B162" s="6" t="s">
        <v>812</v>
      </c>
      <c r="C162" s="7" t="s">
        <v>443</v>
      </c>
      <c r="D162" s="6" t="s">
        <v>136</v>
      </c>
      <c r="E162" s="9">
        <v>252959736.63999999</v>
      </c>
    </row>
    <row r="163" spans="1:5" x14ac:dyDescent="0.25">
      <c r="A163" s="4">
        <v>45504</v>
      </c>
      <c r="B163" s="6" t="s">
        <v>812</v>
      </c>
      <c r="C163" s="7" t="s">
        <v>444</v>
      </c>
      <c r="D163" s="6" t="s">
        <v>663</v>
      </c>
      <c r="E163" s="9">
        <v>252959736.63999999</v>
      </c>
    </row>
    <row r="164" spans="1:5" x14ac:dyDescent="0.25">
      <c r="A164" s="4">
        <v>45504</v>
      </c>
      <c r="B164" s="6" t="s">
        <v>812</v>
      </c>
      <c r="C164" s="7" t="s">
        <v>445</v>
      </c>
      <c r="D164" s="6" t="s">
        <v>137</v>
      </c>
      <c r="E164" s="9">
        <v>252959736.63999999</v>
      </c>
    </row>
    <row r="165" spans="1:5" x14ac:dyDescent="0.25">
      <c r="A165" s="4">
        <v>45504</v>
      </c>
      <c r="B165" s="6" t="s">
        <v>812</v>
      </c>
      <c r="C165" s="7" t="s">
        <v>446</v>
      </c>
      <c r="D165" s="6" t="s">
        <v>139</v>
      </c>
      <c r="E165" s="9">
        <v>8632534.3900000006</v>
      </c>
    </row>
    <row r="166" spans="1:5" x14ac:dyDescent="0.25">
      <c r="A166" s="4">
        <v>45504</v>
      </c>
      <c r="B166" s="6" t="s">
        <v>812</v>
      </c>
      <c r="C166" s="7" t="s">
        <v>447</v>
      </c>
      <c r="D166" s="6" t="s">
        <v>140</v>
      </c>
      <c r="E166" s="9">
        <v>0</v>
      </c>
    </row>
    <row r="167" spans="1:5" x14ac:dyDescent="0.25">
      <c r="A167" s="4">
        <v>45504</v>
      </c>
      <c r="B167" s="6" t="s">
        <v>812</v>
      </c>
      <c r="C167" s="7" t="s">
        <v>448</v>
      </c>
      <c r="D167" s="6" t="s">
        <v>140</v>
      </c>
      <c r="E167" s="9">
        <v>0</v>
      </c>
    </row>
    <row r="168" spans="1:5" x14ac:dyDescent="0.25">
      <c r="A168" s="4">
        <v>45504</v>
      </c>
      <c r="B168" s="6" t="s">
        <v>812</v>
      </c>
      <c r="C168" s="7" t="s">
        <v>449</v>
      </c>
      <c r="D168" s="6" t="s">
        <v>756</v>
      </c>
      <c r="E168" s="9">
        <v>8207634.3899999997</v>
      </c>
    </row>
    <row r="169" spans="1:5" x14ac:dyDescent="0.25">
      <c r="A169" s="4">
        <v>45504</v>
      </c>
      <c r="B169" s="6" t="s">
        <v>812</v>
      </c>
      <c r="C169" s="7" t="s">
        <v>450</v>
      </c>
      <c r="D169" s="6" t="s">
        <v>142</v>
      </c>
      <c r="E169" s="9">
        <v>2473400.11</v>
      </c>
    </row>
    <row r="170" spans="1:5" x14ac:dyDescent="0.25">
      <c r="A170" s="4">
        <v>45504</v>
      </c>
      <c r="B170" s="6" t="s">
        <v>812</v>
      </c>
      <c r="C170" s="7" t="s">
        <v>757</v>
      </c>
      <c r="D170" s="6" t="s">
        <v>707</v>
      </c>
      <c r="E170" s="9">
        <v>5734234.2800000003</v>
      </c>
    </row>
    <row r="171" spans="1:5" x14ac:dyDescent="0.25">
      <c r="A171" s="4">
        <v>45504</v>
      </c>
      <c r="B171" s="6" t="s">
        <v>812</v>
      </c>
      <c r="C171" s="7" t="s">
        <v>451</v>
      </c>
      <c r="D171" s="6" t="s">
        <v>664</v>
      </c>
      <c r="E171" s="9">
        <v>190</v>
      </c>
    </row>
    <row r="172" spans="1:5" x14ac:dyDescent="0.25">
      <c r="A172" s="4">
        <v>45504</v>
      </c>
      <c r="B172" s="6" t="s">
        <v>812</v>
      </c>
      <c r="C172" s="7" t="s">
        <v>452</v>
      </c>
      <c r="D172" s="6" t="s">
        <v>144</v>
      </c>
      <c r="E172" s="9">
        <v>190</v>
      </c>
    </row>
    <row r="173" spans="1:5" x14ac:dyDescent="0.25">
      <c r="A173" s="4">
        <v>45504</v>
      </c>
      <c r="B173" s="6" t="s">
        <v>812</v>
      </c>
      <c r="C173" s="7" t="s">
        <v>453</v>
      </c>
      <c r="D173" s="6" t="s">
        <v>665</v>
      </c>
      <c r="E173" s="9">
        <v>424710</v>
      </c>
    </row>
    <row r="174" spans="1:5" x14ac:dyDescent="0.25">
      <c r="A174" s="4">
        <v>45504</v>
      </c>
      <c r="B174" s="6" t="s">
        <v>812</v>
      </c>
      <c r="C174" s="7" t="s">
        <v>758</v>
      </c>
      <c r="D174" s="6" t="s">
        <v>698</v>
      </c>
      <c r="E174" s="9">
        <v>424710</v>
      </c>
    </row>
    <row r="175" spans="1:5" x14ac:dyDescent="0.25">
      <c r="A175" s="4">
        <v>45504</v>
      </c>
      <c r="B175" s="6" t="s">
        <v>812</v>
      </c>
      <c r="C175" s="7" t="s">
        <v>454</v>
      </c>
      <c r="D175" s="6" t="s">
        <v>146</v>
      </c>
      <c r="E175" s="9">
        <v>3484.78</v>
      </c>
    </row>
    <row r="176" spans="1:5" x14ac:dyDescent="0.25">
      <c r="A176" s="4">
        <v>45504</v>
      </c>
      <c r="B176" s="6" t="s">
        <v>812</v>
      </c>
      <c r="C176" s="7" t="s">
        <v>455</v>
      </c>
      <c r="D176" s="6" t="s">
        <v>146</v>
      </c>
      <c r="E176" s="9">
        <v>0</v>
      </c>
    </row>
    <row r="177" spans="1:5" x14ac:dyDescent="0.25">
      <c r="A177" s="4">
        <v>45504</v>
      </c>
      <c r="B177" s="6" t="s">
        <v>812</v>
      </c>
      <c r="C177" s="7" t="s">
        <v>456</v>
      </c>
      <c r="D177" s="6" t="s">
        <v>146</v>
      </c>
      <c r="E177" s="9">
        <v>0</v>
      </c>
    </row>
    <row r="178" spans="1:5" x14ac:dyDescent="0.25">
      <c r="A178" s="4">
        <v>45504</v>
      </c>
      <c r="B178" s="6" t="s">
        <v>812</v>
      </c>
      <c r="C178" s="7" t="s">
        <v>759</v>
      </c>
      <c r="D178" s="6" t="s">
        <v>760</v>
      </c>
      <c r="E178" s="9">
        <v>3484.78</v>
      </c>
    </row>
    <row r="179" spans="1:5" x14ac:dyDescent="0.25">
      <c r="A179" s="4">
        <v>45504</v>
      </c>
      <c r="B179" s="6" t="s">
        <v>812</v>
      </c>
      <c r="C179" s="7" t="s">
        <v>761</v>
      </c>
      <c r="D179" s="6" t="s">
        <v>149</v>
      </c>
      <c r="E179" s="9">
        <v>3484.78</v>
      </c>
    </row>
    <row r="180" spans="1:5" x14ac:dyDescent="0.25">
      <c r="A180" s="4">
        <v>45504</v>
      </c>
      <c r="B180" s="6" t="s">
        <v>812</v>
      </c>
      <c r="C180" s="7" t="s">
        <v>457</v>
      </c>
      <c r="D180" s="6" t="s">
        <v>152</v>
      </c>
      <c r="E180" s="9">
        <v>0</v>
      </c>
    </row>
    <row r="181" spans="1:5" x14ac:dyDescent="0.25">
      <c r="A181" s="4">
        <v>45504</v>
      </c>
      <c r="B181" s="6" t="s">
        <v>812</v>
      </c>
      <c r="C181" s="7" t="s">
        <v>458</v>
      </c>
      <c r="D181" s="6" t="s">
        <v>666</v>
      </c>
      <c r="E181" s="9">
        <v>0</v>
      </c>
    </row>
    <row r="182" spans="1:5" x14ac:dyDescent="0.25">
      <c r="A182" s="4">
        <v>45504</v>
      </c>
      <c r="B182" s="6" t="s">
        <v>812</v>
      </c>
      <c r="C182" s="7" t="s">
        <v>459</v>
      </c>
      <c r="D182" s="6" t="s">
        <v>153</v>
      </c>
      <c r="E182" s="9">
        <v>0</v>
      </c>
    </row>
    <row r="183" spans="1:5" x14ac:dyDescent="0.25">
      <c r="A183" s="4">
        <v>45504</v>
      </c>
      <c r="B183" s="6" t="s">
        <v>812</v>
      </c>
      <c r="C183" s="7" t="s">
        <v>460</v>
      </c>
      <c r="D183" s="6" t="s">
        <v>667</v>
      </c>
      <c r="E183" s="9">
        <v>0</v>
      </c>
    </row>
    <row r="184" spans="1:5" x14ac:dyDescent="0.25">
      <c r="A184" s="4">
        <v>45504</v>
      </c>
      <c r="B184" s="6" t="s">
        <v>812</v>
      </c>
      <c r="C184" s="7" t="s">
        <v>461</v>
      </c>
      <c r="D184" s="6" t="s">
        <v>155</v>
      </c>
      <c r="E184" s="9">
        <v>0</v>
      </c>
    </row>
    <row r="185" spans="1:5" x14ac:dyDescent="0.25">
      <c r="A185" s="4">
        <v>45504</v>
      </c>
      <c r="B185" s="6" t="s">
        <v>812</v>
      </c>
      <c r="C185" s="7" t="s">
        <v>462</v>
      </c>
      <c r="D185" s="6" t="s">
        <v>668</v>
      </c>
      <c r="E185" s="9">
        <v>0</v>
      </c>
    </row>
    <row r="186" spans="1:5" x14ac:dyDescent="0.25">
      <c r="A186" s="4">
        <v>45504</v>
      </c>
      <c r="B186" s="6" t="s">
        <v>812</v>
      </c>
      <c r="C186" s="7" t="s">
        <v>463</v>
      </c>
      <c r="D186" s="6" t="s">
        <v>288</v>
      </c>
      <c r="E186" s="9">
        <v>0</v>
      </c>
    </row>
    <row r="187" spans="1:5" x14ac:dyDescent="0.25">
      <c r="A187" s="4">
        <v>45504</v>
      </c>
      <c r="B187" s="6" t="s">
        <v>812</v>
      </c>
      <c r="C187" s="7" t="s">
        <v>464</v>
      </c>
      <c r="D187" s="6" t="s">
        <v>157</v>
      </c>
      <c r="E187" s="9">
        <v>18312724.620000001</v>
      </c>
    </row>
    <row r="188" spans="1:5" x14ac:dyDescent="0.25">
      <c r="A188" s="4">
        <v>45504</v>
      </c>
      <c r="B188" s="6" t="s">
        <v>812</v>
      </c>
      <c r="C188" s="7" t="s">
        <v>465</v>
      </c>
      <c r="D188" s="6" t="s">
        <v>158</v>
      </c>
      <c r="E188" s="9">
        <v>14483916.42</v>
      </c>
    </row>
    <row r="189" spans="1:5" x14ac:dyDescent="0.25">
      <c r="A189" s="4">
        <v>45504</v>
      </c>
      <c r="B189" s="6" t="s">
        <v>812</v>
      </c>
      <c r="C189" s="7" t="s">
        <v>466</v>
      </c>
      <c r="D189" s="6" t="s">
        <v>647</v>
      </c>
      <c r="E189" s="9">
        <v>13121334.710000001</v>
      </c>
    </row>
    <row r="190" spans="1:5" x14ac:dyDescent="0.25">
      <c r="A190" s="4">
        <v>45504</v>
      </c>
      <c r="B190" s="6" t="s">
        <v>812</v>
      </c>
      <c r="C190" s="7" t="s">
        <v>467</v>
      </c>
      <c r="D190" s="6" t="s">
        <v>660</v>
      </c>
      <c r="E190" s="9">
        <v>13121334.710000001</v>
      </c>
    </row>
    <row r="191" spans="1:5" x14ac:dyDescent="0.25">
      <c r="A191" s="4">
        <v>45504</v>
      </c>
      <c r="B191" s="6" t="s">
        <v>812</v>
      </c>
      <c r="C191" s="7" t="s">
        <v>762</v>
      </c>
      <c r="D191" s="6" t="s">
        <v>763</v>
      </c>
      <c r="E191" s="9">
        <v>1362581.71</v>
      </c>
    </row>
    <row r="192" spans="1:5" x14ac:dyDescent="0.25">
      <c r="A192" s="4">
        <v>45504</v>
      </c>
      <c r="B192" s="6" t="s">
        <v>812</v>
      </c>
      <c r="C192" s="7" t="s">
        <v>764</v>
      </c>
      <c r="D192" s="6" t="s">
        <v>750</v>
      </c>
      <c r="E192" s="9">
        <v>1362581.71</v>
      </c>
    </row>
    <row r="193" spans="1:5" x14ac:dyDescent="0.25">
      <c r="A193" s="4">
        <v>45504</v>
      </c>
      <c r="B193" s="6" t="s">
        <v>812</v>
      </c>
      <c r="C193" s="7" t="s">
        <v>468</v>
      </c>
      <c r="D193" s="6" t="s">
        <v>160</v>
      </c>
      <c r="E193" s="9">
        <v>117762.39</v>
      </c>
    </row>
    <row r="194" spans="1:5" x14ac:dyDescent="0.25">
      <c r="A194" s="4">
        <v>45504</v>
      </c>
      <c r="B194" s="6" t="s">
        <v>812</v>
      </c>
      <c r="C194" s="7" t="s">
        <v>765</v>
      </c>
      <c r="D194" s="6" t="s">
        <v>645</v>
      </c>
      <c r="E194" s="9">
        <v>117762.39</v>
      </c>
    </row>
    <row r="195" spans="1:5" x14ac:dyDescent="0.25">
      <c r="A195" s="4">
        <v>45504</v>
      </c>
      <c r="B195" s="6" t="s">
        <v>812</v>
      </c>
      <c r="C195" s="7" t="s">
        <v>766</v>
      </c>
      <c r="D195" s="6" t="s">
        <v>767</v>
      </c>
      <c r="E195" s="9">
        <v>9971.94</v>
      </c>
    </row>
    <row r="196" spans="1:5" x14ac:dyDescent="0.25">
      <c r="A196" s="4">
        <v>45504</v>
      </c>
      <c r="B196" s="6" t="s">
        <v>812</v>
      </c>
      <c r="C196" s="7" t="s">
        <v>768</v>
      </c>
      <c r="D196" s="6" t="s">
        <v>769</v>
      </c>
      <c r="E196" s="9">
        <v>1446.3</v>
      </c>
    </row>
    <row r="197" spans="1:5" x14ac:dyDescent="0.25">
      <c r="A197" s="4">
        <v>45504</v>
      </c>
      <c r="B197" s="6" t="s">
        <v>812</v>
      </c>
      <c r="C197" s="7" t="s">
        <v>770</v>
      </c>
      <c r="D197" s="6" t="s">
        <v>771</v>
      </c>
      <c r="E197" s="9">
        <v>106344.15</v>
      </c>
    </row>
    <row r="198" spans="1:5" x14ac:dyDescent="0.25">
      <c r="A198" s="4">
        <v>45504</v>
      </c>
      <c r="B198" s="6" t="s">
        <v>812</v>
      </c>
      <c r="C198" s="7" t="s">
        <v>469</v>
      </c>
      <c r="D198" s="6" t="s">
        <v>166</v>
      </c>
      <c r="E198" s="9">
        <v>1141900.6000000001</v>
      </c>
    </row>
    <row r="199" spans="1:5" x14ac:dyDescent="0.25">
      <c r="A199" s="4">
        <v>45504</v>
      </c>
      <c r="B199" s="6" t="s">
        <v>812</v>
      </c>
      <c r="C199" s="7" t="s">
        <v>470</v>
      </c>
      <c r="D199" s="6" t="s">
        <v>629</v>
      </c>
      <c r="E199" s="9">
        <v>803364.01</v>
      </c>
    </row>
    <row r="200" spans="1:5" x14ac:dyDescent="0.25">
      <c r="A200" s="4">
        <v>45504</v>
      </c>
      <c r="B200" s="6" t="s">
        <v>812</v>
      </c>
      <c r="C200" s="7" t="s">
        <v>471</v>
      </c>
      <c r="D200" s="6" t="s">
        <v>772</v>
      </c>
      <c r="E200" s="9">
        <v>803364.01</v>
      </c>
    </row>
    <row r="201" spans="1:5" x14ac:dyDescent="0.25">
      <c r="A201" s="4">
        <v>45504</v>
      </c>
      <c r="B201" s="6" t="s">
        <v>812</v>
      </c>
      <c r="C201" s="7" t="s">
        <v>472</v>
      </c>
      <c r="D201" s="6" t="s">
        <v>676</v>
      </c>
      <c r="E201" s="9">
        <v>165103.67999999999</v>
      </c>
    </row>
    <row r="202" spans="1:5" x14ac:dyDescent="0.25">
      <c r="A202" s="4">
        <v>45504</v>
      </c>
      <c r="B202" s="6" t="s">
        <v>812</v>
      </c>
      <c r="C202" s="7" t="s">
        <v>473</v>
      </c>
      <c r="D202" s="6" t="s">
        <v>41</v>
      </c>
      <c r="E202" s="9">
        <v>165103.67999999999</v>
      </c>
    </row>
    <row r="203" spans="1:5" x14ac:dyDescent="0.25">
      <c r="A203" s="4">
        <v>45504</v>
      </c>
      <c r="B203" s="6" t="s">
        <v>812</v>
      </c>
      <c r="C203" s="7" t="s">
        <v>474</v>
      </c>
      <c r="D203" s="6" t="s">
        <v>616</v>
      </c>
      <c r="E203" s="9">
        <v>173432.91</v>
      </c>
    </row>
    <row r="204" spans="1:5" x14ac:dyDescent="0.25">
      <c r="A204" s="4">
        <v>45504</v>
      </c>
      <c r="B204" s="6" t="s">
        <v>812</v>
      </c>
      <c r="C204" s="7" t="s">
        <v>475</v>
      </c>
      <c r="D204" s="6" t="s">
        <v>54</v>
      </c>
      <c r="E204" s="9">
        <v>173432.91</v>
      </c>
    </row>
    <row r="205" spans="1:5" x14ac:dyDescent="0.25">
      <c r="A205" s="4">
        <v>45504</v>
      </c>
      <c r="B205" s="6" t="s">
        <v>812</v>
      </c>
      <c r="C205" s="7" t="s">
        <v>476</v>
      </c>
      <c r="D205" s="6" t="s">
        <v>173</v>
      </c>
      <c r="E205" s="9">
        <v>2559993.2999999998</v>
      </c>
    </row>
    <row r="206" spans="1:5" x14ac:dyDescent="0.25">
      <c r="A206" s="4">
        <v>45504</v>
      </c>
      <c r="B206" s="6" t="s">
        <v>812</v>
      </c>
      <c r="C206" s="7" t="s">
        <v>477</v>
      </c>
      <c r="D206" s="6" t="s">
        <v>677</v>
      </c>
      <c r="E206" s="9">
        <v>2253793.23</v>
      </c>
    </row>
    <row r="207" spans="1:5" x14ac:dyDescent="0.25">
      <c r="A207" s="4">
        <v>45504</v>
      </c>
      <c r="B207" s="6" t="s">
        <v>812</v>
      </c>
      <c r="C207" s="7" t="s">
        <v>478</v>
      </c>
      <c r="D207" s="6" t="s">
        <v>678</v>
      </c>
      <c r="E207" s="9">
        <v>1636150.86</v>
      </c>
    </row>
    <row r="208" spans="1:5" x14ac:dyDescent="0.25">
      <c r="A208" s="4">
        <v>45504</v>
      </c>
      <c r="B208" s="6" t="s">
        <v>812</v>
      </c>
      <c r="C208" s="7" t="s">
        <v>479</v>
      </c>
      <c r="D208" s="6" t="s">
        <v>679</v>
      </c>
      <c r="E208" s="9">
        <v>206507.6</v>
      </c>
    </row>
    <row r="209" spans="1:5" x14ac:dyDescent="0.25">
      <c r="A209" s="4">
        <v>45504</v>
      </c>
      <c r="B209" s="6" t="s">
        <v>812</v>
      </c>
      <c r="C209" s="7" t="s">
        <v>480</v>
      </c>
      <c r="D209" s="6" t="s">
        <v>651</v>
      </c>
      <c r="E209" s="9">
        <v>199692.95</v>
      </c>
    </row>
    <row r="210" spans="1:5" x14ac:dyDescent="0.25">
      <c r="A210" s="4">
        <v>45504</v>
      </c>
      <c r="B210" s="6" t="s">
        <v>812</v>
      </c>
      <c r="C210" s="7" t="s">
        <v>481</v>
      </c>
      <c r="D210" s="6" t="s">
        <v>652</v>
      </c>
      <c r="E210" s="9">
        <v>122040.24</v>
      </c>
    </row>
    <row r="211" spans="1:5" x14ac:dyDescent="0.25">
      <c r="A211" s="4">
        <v>45504</v>
      </c>
      <c r="B211" s="6" t="s">
        <v>812</v>
      </c>
      <c r="C211" s="7" t="s">
        <v>482</v>
      </c>
      <c r="D211" s="6" t="s">
        <v>620</v>
      </c>
      <c r="E211" s="9">
        <v>89401.58</v>
      </c>
    </row>
    <row r="212" spans="1:5" x14ac:dyDescent="0.25">
      <c r="A212" s="4">
        <v>45504</v>
      </c>
      <c r="B212" s="6" t="s">
        <v>812</v>
      </c>
      <c r="C212" s="7" t="s">
        <v>483</v>
      </c>
      <c r="D212" s="6" t="s">
        <v>802</v>
      </c>
      <c r="E212" s="9">
        <v>43177.41</v>
      </c>
    </row>
    <row r="213" spans="1:5" x14ac:dyDescent="0.25">
      <c r="A213" s="4">
        <v>45504</v>
      </c>
      <c r="B213" s="6" t="s">
        <v>812</v>
      </c>
      <c r="C213" s="7" t="s">
        <v>484</v>
      </c>
      <c r="D213" s="6" t="s">
        <v>803</v>
      </c>
      <c r="E213" s="9">
        <v>43177.41</v>
      </c>
    </row>
    <row r="214" spans="1:5" x14ac:dyDescent="0.25">
      <c r="A214" s="4">
        <v>45504</v>
      </c>
      <c r="B214" s="6" t="s">
        <v>812</v>
      </c>
      <c r="C214" s="7" t="s">
        <v>485</v>
      </c>
      <c r="D214" s="6" t="s">
        <v>680</v>
      </c>
      <c r="E214" s="9">
        <v>71806.89</v>
      </c>
    </row>
    <row r="215" spans="1:5" x14ac:dyDescent="0.25">
      <c r="A215" s="4">
        <v>45504</v>
      </c>
      <c r="B215" s="6" t="s">
        <v>812</v>
      </c>
      <c r="C215" s="7" t="s">
        <v>486</v>
      </c>
      <c r="D215" s="6" t="s">
        <v>773</v>
      </c>
      <c r="E215" s="9">
        <v>30659.39</v>
      </c>
    </row>
    <row r="216" spans="1:5" x14ac:dyDescent="0.25">
      <c r="A216" s="4">
        <v>45504</v>
      </c>
      <c r="B216" s="6" t="s">
        <v>812</v>
      </c>
      <c r="C216" s="7" t="s">
        <v>487</v>
      </c>
      <c r="D216" s="6" t="s">
        <v>774</v>
      </c>
      <c r="E216" s="9">
        <v>510.72</v>
      </c>
    </row>
    <row r="217" spans="1:5" x14ac:dyDescent="0.25">
      <c r="A217" s="4">
        <v>45504</v>
      </c>
      <c r="B217" s="6" t="s">
        <v>812</v>
      </c>
      <c r="C217" s="7" t="s">
        <v>488</v>
      </c>
      <c r="D217" s="6" t="s">
        <v>681</v>
      </c>
      <c r="E217" s="9">
        <v>627.14</v>
      </c>
    </row>
    <row r="218" spans="1:5" x14ac:dyDescent="0.25">
      <c r="A218" s="4">
        <v>45504</v>
      </c>
      <c r="B218" s="6" t="s">
        <v>812</v>
      </c>
      <c r="C218" s="7" t="s">
        <v>489</v>
      </c>
      <c r="D218" s="6" t="s">
        <v>682</v>
      </c>
      <c r="E218" s="9">
        <v>1372.49</v>
      </c>
    </row>
    <row r="219" spans="1:5" x14ac:dyDescent="0.25">
      <c r="A219" s="4">
        <v>45504</v>
      </c>
      <c r="B219" s="6" t="s">
        <v>812</v>
      </c>
      <c r="C219" s="7" t="s">
        <v>490</v>
      </c>
      <c r="D219" s="6" t="s">
        <v>683</v>
      </c>
      <c r="E219" s="9">
        <v>38637.15</v>
      </c>
    </row>
    <row r="220" spans="1:5" x14ac:dyDescent="0.25">
      <c r="A220" s="4">
        <v>45504</v>
      </c>
      <c r="B220" s="6" t="s">
        <v>812</v>
      </c>
      <c r="C220" s="7" t="s">
        <v>491</v>
      </c>
      <c r="D220" s="6" t="s">
        <v>684</v>
      </c>
      <c r="E220" s="9">
        <v>115796.57</v>
      </c>
    </row>
    <row r="221" spans="1:5" x14ac:dyDescent="0.25">
      <c r="A221" s="4">
        <v>45504</v>
      </c>
      <c r="B221" s="6" t="s">
        <v>812</v>
      </c>
      <c r="C221" s="7" t="s">
        <v>492</v>
      </c>
      <c r="D221" s="6" t="s">
        <v>804</v>
      </c>
      <c r="E221" s="9">
        <v>115796.57</v>
      </c>
    </row>
    <row r="222" spans="1:5" x14ac:dyDescent="0.25">
      <c r="A222" s="4">
        <v>45504</v>
      </c>
      <c r="B222" s="6" t="s">
        <v>812</v>
      </c>
      <c r="C222" s="7" t="s">
        <v>493</v>
      </c>
      <c r="D222" s="6" t="s">
        <v>685</v>
      </c>
      <c r="E222" s="9">
        <v>47585.1</v>
      </c>
    </row>
    <row r="223" spans="1:5" x14ac:dyDescent="0.25">
      <c r="A223" s="4">
        <v>45504</v>
      </c>
      <c r="B223" s="6" t="s">
        <v>812</v>
      </c>
      <c r="C223" s="7" t="s">
        <v>494</v>
      </c>
      <c r="D223" s="6" t="s">
        <v>630</v>
      </c>
      <c r="E223" s="9">
        <v>7872.79</v>
      </c>
    </row>
    <row r="224" spans="1:5" x14ac:dyDescent="0.25">
      <c r="A224" s="4">
        <v>45504</v>
      </c>
      <c r="B224" s="6" t="s">
        <v>812</v>
      </c>
      <c r="C224" s="7" t="s">
        <v>495</v>
      </c>
      <c r="D224" s="6" t="s">
        <v>631</v>
      </c>
      <c r="E224" s="9">
        <v>32732.49</v>
      </c>
    </row>
    <row r="225" spans="1:5" x14ac:dyDescent="0.25">
      <c r="A225" s="4">
        <v>45504</v>
      </c>
      <c r="B225" s="6" t="s">
        <v>812</v>
      </c>
      <c r="C225" s="7" t="s">
        <v>496</v>
      </c>
      <c r="D225" s="6" t="s">
        <v>632</v>
      </c>
      <c r="E225" s="9">
        <v>6979.82</v>
      </c>
    </row>
    <row r="226" spans="1:5" x14ac:dyDescent="0.25">
      <c r="A226" s="4">
        <v>45504</v>
      </c>
      <c r="B226" s="6" t="s">
        <v>812</v>
      </c>
      <c r="C226" s="7" t="s">
        <v>497</v>
      </c>
      <c r="D226" s="6" t="s">
        <v>686</v>
      </c>
      <c r="E226" s="9">
        <v>7052.1</v>
      </c>
    </row>
    <row r="227" spans="1:5" x14ac:dyDescent="0.25">
      <c r="A227" s="4">
        <v>45504</v>
      </c>
      <c r="B227" s="6" t="s">
        <v>812</v>
      </c>
      <c r="C227" s="7" t="s">
        <v>498</v>
      </c>
      <c r="D227" s="6" t="s">
        <v>687</v>
      </c>
      <c r="E227" s="9">
        <v>4119.7299999999996</v>
      </c>
    </row>
    <row r="228" spans="1:5" x14ac:dyDescent="0.25">
      <c r="A228" s="4">
        <v>45504</v>
      </c>
      <c r="B228" s="6" t="s">
        <v>812</v>
      </c>
      <c r="C228" s="7" t="s">
        <v>499</v>
      </c>
      <c r="D228" s="6" t="s">
        <v>641</v>
      </c>
      <c r="E228" s="9">
        <v>2932.37</v>
      </c>
    </row>
    <row r="229" spans="1:5" x14ac:dyDescent="0.25">
      <c r="A229" s="4">
        <v>45504</v>
      </c>
      <c r="B229" s="6" t="s">
        <v>812</v>
      </c>
      <c r="C229" s="7" t="s">
        <v>500</v>
      </c>
      <c r="D229" s="6" t="s">
        <v>688</v>
      </c>
      <c r="E229" s="9">
        <v>20782</v>
      </c>
    </row>
    <row r="230" spans="1:5" x14ac:dyDescent="0.25">
      <c r="A230" s="4">
        <v>45504</v>
      </c>
      <c r="B230" s="6" t="s">
        <v>812</v>
      </c>
      <c r="C230" s="7" t="s">
        <v>501</v>
      </c>
      <c r="D230" s="6" t="s">
        <v>689</v>
      </c>
      <c r="E230" s="9">
        <v>17446.07</v>
      </c>
    </row>
    <row r="231" spans="1:5" x14ac:dyDescent="0.25">
      <c r="A231" s="4">
        <v>45504</v>
      </c>
      <c r="B231" s="6" t="s">
        <v>812</v>
      </c>
      <c r="C231" s="7" t="s">
        <v>502</v>
      </c>
      <c r="D231" s="6" t="s">
        <v>806</v>
      </c>
      <c r="E231" s="9">
        <v>3335.46</v>
      </c>
    </row>
    <row r="232" spans="1:5" x14ac:dyDescent="0.25">
      <c r="A232" s="4">
        <v>45504</v>
      </c>
      <c r="B232" s="6" t="s">
        <v>812</v>
      </c>
      <c r="C232" s="7" t="s">
        <v>503</v>
      </c>
      <c r="D232" s="6" t="s">
        <v>620</v>
      </c>
      <c r="E232" s="9">
        <v>0.47</v>
      </c>
    </row>
    <row r="233" spans="1:5" x14ac:dyDescent="0.25">
      <c r="A233" s="4">
        <v>45504</v>
      </c>
      <c r="B233" s="6" t="s">
        <v>812</v>
      </c>
      <c r="C233" s="7" t="s">
        <v>504</v>
      </c>
      <c r="D233" s="6" t="s">
        <v>200</v>
      </c>
      <c r="E233" s="9">
        <v>9151.91</v>
      </c>
    </row>
    <row r="234" spans="1:5" x14ac:dyDescent="0.25">
      <c r="A234" s="4">
        <v>45504</v>
      </c>
      <c r="B234" s="6" t="s">
        <v>812</v>
      </c>
      <c r="C234" s="7" t="s">
        <v>505</v>
      </c>
      <c r="D234" s="6" t="s">
        <v>805</v>
      </c>
      <c r="E234" s="9">
        <v>7996.69</v>
      </c>
    </row>
    <row r="235" spans="1:5" x14ac:dyDescent="0.25">
      <c r="A235" s="4">
        <v>45504</v>
      </c>
      <c r="B235" s="6" t="s">
        <v>812</v>
      </c>
      <c r="C235" s="7" t="s">
        <v>506</v>
      </c>
      <c r="D235" s="6" t="s">
        <v>201</v>
      </c>
      <c r="E235" s="9">
        <v>7996.69</v>
      </c>
    </row>
    <row r="236" spans="1:5" x14ac:dyDescent="0.25">
      <c r="A236" s="4">
        <v>45504</v>
      </c>
      <c r="B236" s="6" t="s">
        <v>812</v>
      </c>
      <c r="C236" s="7" t="s">
        <v>507</v>
      </c>
      <c r="D236" s="6" t="s">
        <v>775</v>
      </c>
      <c r="E236" s="9">
        <v>1155.22</v>
      </c>
    </row>
    <row r="237" spans="1:5" x14ac:dyDescent="0.25">
      <c r="A237" s="4">
        <v>45504</v>
      </c>
      <c r="B237" s="6" t="s">
        <v>812</v>
      </c>
      <c r="C237" s="7" t="s">
        <v>508</v>
      </c>
      <c r="D237" s="6" t="s">
        <v>203</v>
      </c>
      <c r="E237" s="9">
        <v>1155.22</v>
      </c>
    </row>
    <row r="238" spans="1:5" x14ac:dyDescent="0.25">
      <c r="A238" s="4">
        <v>45504</v>
      </c>
      <c r="B238" s="6" t="s">
        <v>812</v>
      </c>
      <c r="C238" s="7" t="s">
        <v>509</v>
      </c>
      <c r="D238" s="6" t="s">
        <v>207</v>
      </c>
      <c r="E238" s="9">
        <v>23423721.780000001</v>
      </c>
    </row>
    <row r="239" spans="1:5" x14ac:dyDescent="0.25">
      <c r="A239" s="4">
        <v>45504</v>
      </c>
      <c r="B239" s="6" t="s">
        <v>812</v>
      </c>
      <c r="C239" s="7" t="s">
        <v>510</v>
      </c>
      <c r="D239" s="6" t="s">
        <v>208</v>
      </c>
      <c r="E239" s="9">
        <v>21526536.579999998</v>
      </c>
    </row>
    <row r="240" spans="1:5" x14ac:dyDescent="0.25">
      <c r="A240" s="4">
        <v>45504</v>
      </c>
      <c r="B240" s="6" t="s">
        <v>812</v>
      </c>
      <c r="C240" s="7" t="s">
        <v>511</v>
      </c>
      <c r="D240" s="6" t="s">
        <v>669</v>
      </c>
      <c r="E240" s="9">
        <v>1222156.5900000001</v>
      </c>
    </row>
    <row r="241" spans="1:5" x14ac:dyDescent="0.25">
      <c r="A241" s="4">
        <v>45504</v>
      </c>
      <c r="B241" s="6" t="s">
        <v>812</v>
      </c>
      <c r="C241" s="7" t="s">
        <v>512</v>
      </c>
      <c r="D241" s="6" t="s">
        <v>609</v>
      </c>
      <c r="E241" s="9">
        <v>1222156.5900000001</v>
      </c>
    </row>
    <row r="242" spans="1:5" x14ac:dyDescent="0.25">
      <c r="A242" s="4">
        <v>45504</v>
      </c>
      <c r="B242" s="6" t="s">
        <v>812</v>
      </c>
      <c r="C242" s="7" t="s">
        <v>513</v>
      </c>
      <c r="D242" s="6" t="s">
        <v>670</v>
      </c>
      <c r="E242" s="9">
        <v>20301899.780000001</v>
      </c>
    </row>
    <row r="243" spans="1:5" x14ac:dyDescent="0.25">
      <c r="A243" s="4">
        <v>45504</v>
      </c>
      <c r="B243" s="6" t="s">
        <v>812</v>
      </c>
      <c r="C243" s="7" t="s">
        <v>514</v>
      </c>
      <c r="D243" s="6" t="s">
        <v>611</v>
      </c>
      <c r="E243" s="9">
        <v>20300450.899999999</v>
      </c>
    </row>
    <row r="244" spans="1:5" x14ac:dyDescent="0.25">
      <c r="A244" s="4">
        <v>45504</v>
      </c>
      <c r="B244" s="6" t="s">
        <v>812</v>
      </c>
      <c r="C244" s="7" t="s">
        <v>515</v>
      </c>
      <c r="D244" s="6" t="s">
        <v>612</v>
      </c>
      <c r="E244" s="9">
        <v>595.39</v>
      </c>
    </row>
    <row r="245" spans="1:5" x14ac:dyDescent="0.25">
      <c r="A245" s="4">
        <v>45504</v>
      </c>
      <c r="B245" s="6" t="s">
        <v>812</v>
      </c>
      <c r="C245" s="7" t="s">
        <v>516</v>
      </c>
      <c r="D245" s="6" t="s">
        <v>613</v>
      </c>
      <c r="E245" s="9">
        <v>367.58</v>
      </c>
    </row>
    <row r="246" spans="1:5" x14ac:dyDescent="0.25">
      <c r="A246" s="4">
        <v>45504</v>
      </c>
      <c r="B246" s="6" t="s">
        <v>812</v>
      </c>
      <c r="C246" s="7" t="s">
        <v>517</v>
      </c>
      <c r="D246" s="6" t="s">
        <v>671</v>
      </c>
      <c r="E246" s="9">
        <v>485.91</v>
      </c>
    </row>
    <row r="247" spans="1:5" x14ac:dyDescent="0.25">
      <c r="A247" s="4">
        <v>45504</v>
      </c>
      <c r="B247" s="6" t="s">
        <v>812</v>
      </c>
      <c r="C247" s="7" t="s">
        <v>518</v>
      </c>
      <c r="D247" s="6" t="s">
        <v>776</v>
      </c>
      <c r="E247" s="9">
        <v>2480.21</v>
      </c>
    </row>
    <row r="248" spans="1:5" x14ac:dyDescent="0.25">
      <c r="A248" s="4">
        <v>45504</v>
      </c>
      <c r="B248" s="6" t="s">
        <v>812</v>
      </c>
      <c r="C248" s="7" t="s">
        <v>519</v>
      </c>
      <c r="D248" s="6" t="s">
        <v>620</v>
      </c>
      <c r="E248" s="9">
        <v>2480.21</v>
      </c>
    </row>
    <row r="249" spans="1:5" x14ac:dyDescent="0.25">
      <c r="A249" s="4">
        <v>45504</v>
      </c>
      <c r="B249" s="6" t="s">
        <v>812</v>
      </c>
      <c r="C249" s="7" t="s">
        <v>520</v>
      </c>
      <c r="D249" s="6" t="s">
        <v>222</v>
      </c>
      <c r="E249" s="9">
        <v>316532.2</v>
      </c>
    </row>
    <row r="250" spans="1:5" x14ac:dyDescent="0.25">
      <c r="A250" s="4">
        <v>45504</v>
      </c>
      <c r="B250" s="6" t="s">
        <v>812</v>
      </c>
      <c r="C250" s="7" t="s">
        <v>521</v>
      </c>
      <c r="D250" s="6" t="s">
        <v>672</v>
      </c>
      <c r="E250" s="9">
        <v>264420.55</v>
      </c>
    </row>
    <row r="251" spans="1:5" x14ac:dyDescent="0.25">
      <c r="A251" s="4">
        <v>45504</v>
      </c>
      <c r="B251" s="6" t="s">
        <v>812</v>
      </c>
      <c r="C251" s="7" t="s">
        <v>777</v>
      </c>
      <c r="D251" s="6" t="s">
        <v>279</v>
      </c>
      <c r="E251" s="9">
        <v>264420.55</v>
      </c>
    </row>
    <row r="252" spans="1:5" x14ac:dyDescent="0.25">
      <c r="A252" s="4">
        <v>45504</v>
      </c>
      <c r="B252" s="6" t="s">
        <v>812</v>
      </c>
      <c r="C252" s="7" t="s">
        <v>522</v>
      </c>
      <c r="D252" s="6" t="s">
        <v>815</v>
      </c>
      <c r="E252" s="9">
        <v>52111.65</v>
      </c>
    </row>
    <row r="253" spans="1:5" x14ac:dyDescent="0.25">
      <c r="A253" s="4">
        <v>45504</v>
      </c>
      <c r="B253" s="6" t="s">
        <v>812</v>
      </c>
      <c r="C253" s="7" t="s">
        <v>523</v>
      </c>
      <c r="D253" s="6" t="s">
        <v>778</v>
      </c>
      <c r="E253" s="9">
        <v>52111.65</v>
      </c>
    </row>
    <row r="254" spans="1:5" x14ac:dyDescent="0.25">
      <c r="A254" s="4">
        <v>45504</v>
      </c>
      <c r="B254" s="6" t="s">
        <v>812</v>
      </c>
      <c r="C254" s="7" t="s">
        <v>524</v>
      </c>
      <c r="D254" s="6" t="s">
        <v>226</v>
      </c>
      <c r="E254" s="9">
        <v>4843.75</v>
      </c>
    </row>
    <row r="255" spans="1:5" x14ac:dyDescent="0.25">
      <c r="A255" s="4">
        <v>45504</v>
      </c>
      <c r="B255" s="6" t="s">
        <v>812</v>
      </c>
      <c r="C255" s="7" t="s">
        <v>525</v>
      </c>
      <c r="D255" s="6" t="s">
        <v>620</v>
      </c>
      <c r="E255" s="9">
        <v>4843.75</v>
      </c>
    </row>
    <row r="256" spans="1:5" x14ac:dyDescent="0.25">
      <c r="A256" s="4">
        <v>45504</v>
      </c>
      <c r="B256" s="6" t="s">
        <v>812</v>
      </c>
      <c r="C256" s="7" t="s">
        <v>526</v>
      </c>
      <c r="D256" s="6" t="s">
        <v>60</v>
      </c>
      <c r="E256" s="9">
        <v>4843.75</v>
      </c>
    </row>
    <row r="257" spans="1:5" x14ac:dyDescent="0.25">
      <c r="A257" s="4">
        <v>45504</v>
      </c>
      <c r="B257" s="6" t="s">
        <v>812</v>
      </c>
      <c r="C257" s="7" t="s">
        <v>527</v>
      </c>
      <c r="D257" s="6" t="s">
        <v>227</v>
      </c>
      <c r="E257" s="9">
        <v>1575809.25</v>
      </c>
    </row>
    <row r="258" spans="1:5" x14ac:dyDescent="0.25">
      <c r="A258" s="4">
        <v>45504</v>
      </c>
      <c r="B258" s="6" t="s">
        <v>812</v>
      </c>
      <c r="C258" s="7" t="s">
        <v>528</v>
      </c>
      <c r="D258" s="6" t="s">
        <v>673</v>
      </c>
      <c r="E258" s="9">
        <v>1506323.88</v>
      </c>
    </row>
    <row r="259" spans="1:5" x14ac:dyDescent="0.25">
      <c r="A259" s="4">
        <v>45504</v>
      </c>
      <c r="B259" s="6" t="s">
        <v>812</v>
      </c>
      <c r="C259" s="7" t="s">
        <v>529</v>
      </c>
      <c r="D259" s="6" t="s">
        <v>674</v>
      </c>
      <c r="E259" s="9">
        <v>94866.19</v>
      </c>
    </row>
    <row r="260" spans="1:5" x14ac:dyDescent="0.25">
      <c r="A260" s="4">
        <v>45504</v>
      </c>
      <c r="B260" s="6" t="s">
        <v>812</v>
      </c>
      <c r="C260" s="7" t="s">
        <v>530</v>
      </c>
      <c r="D260" s="6" t="s">
        <v>675</v>
      </c>
      <c r="E260" s="9">
        <v>1399774.84</v>
      </c>
    </row>
    <row r="261" spans="1:5" x14ac:dyDescent="0.25">
      <c r="A261" s="4">
        <v>45504</v>
      </c>
      <c r="B261" s="6" t="s">
        <v>812</v>
      </c>
      <c r="C261" s="7" t="s">
        <v>808</v>
      </c>
      <c r="D261" s="6" t="s">
        <v>809</v>
      </c>
      <c r="E261" s="9">
        <v>11682.85</v>
      </c>
    </row>
    <row r="262" spans="1:5" x14ac:dyDescent="0.25">
      <c r="A262" s="4">
        <v>45504</v>
      </c>
      <c r="B262" s="6" t="s">
        <v>812</v>
      </c>
      <c r="C262" s="7" t="s">
        <v>531</v>
      </c>
      <c r="D262" s="6" t="s">
        <v>620</v>
      </c>
      <c r="E262" s="9">
        <v>69485.37</v>
      </c>
    </row>
    <row r="263" spans="1:5" x14ac:dyDescent="0.25">
      <c r="A263" s="4">
        <v>45504</v>
      </c>
      <c r="B263" s="6" t="s">
        <v>812</v>
      </c>
      <c r="C263" s="7" t="s">
        <v>532</v>
      </c>
      <c r="D263" s="6" t="s">
        <v>60</v>
      </c>
      <c r="E263" s="9">
        <v>69485.37</v>
      </c>
    </row>
    <row r="264" spans="1:5" x14ac:dyDescent="0.25">
      <c r="A264" s="4">
        <v>45504</v>
      </c>
      <c r="B264" s="6" t="s">
        <v>812</v>
      </c>
      <c r="C264" s="7" t="s">
        <v>533</v>
      </c>
      <c r="D264" s="6" t="s">
        <v>234</v>
      </c>
      <c r="E264" s="9">
        <v>0</v>
      </c>
    </row>
    <row r="265" spans="1:5" x14ac:dyDescent="0.25">
      <c r="A265" s="4">
        <v>45504</v>
      </c>
      <c r="B265" s="6" t="s">
        <v>812</v>
      </c>
      <c r="C265" s="7" t="s">
        <v>534</v>
      </c>
      <c r="D265" s="6" t="s">
        <v>235</v>
      </c>
      <c r="E265" s="9">
        <v>33286827.460000001</v>
      </c>
    </row>
    <row r="266" spans="1:5" x14ac:dyDescent="0.25">
      <c r="A266" s="4">
        <v>45504</v>
      </c>
      <c r="B266" s="6" t="s">
        <v>812</v>
      </c>
      <c r="C266" s="7" t="s">
        <v>535</v>
      </c>
      <c r="D266" s="6" t="s">
        <v>239</v>
      </c>
      <c r="E266" s="9">
        <v>0</v>
      </c>
    </row>
    <row r="267" spans="1:5" x14ac:dyDescent="0.25">
      <c r="A267" s="4">
        <v>45504</v>
      </c>
      <c r="B267" s="6" t="s">
        <v>812</v>
      </c>
      <c r="C267" s="7" t="s">
        <v>536</v>
      </c>
      <c r="D267" s="6" t="s">
        <v>779</v>
      </c>
      <c r="E267" s="9">
        <v>0</v>
      </c>
    </row>
    <row r="268" spans="1:5" x14ac:dyDescent="0.25">
      <c r="A268" s="4">
        <v>45504</v>
      </c>
      <c r="B268" s="6" t="s">
        <v>812</v>
      </c>
      <c r="C268" s="7" t="s">
        <v>780</v>
      </c>
      <c r="D268" s="6" t="s">
        <v>810</v>
      </c>
      <c r="E268" s="9">
        <v>33286827.460000001</v>
      </c>
    </row>
    <row r="269" spans="1:5" x14ac:dyDescent="0.25">
      <c r="A269" s="4">
        <v>45504</v>
      </c>
      <c r="B269" s="6" t="s">
        <v>812</v>
      </c>
      <c r="C269" s="7" t="s">
        <v>781</v>
      </c>
      <c r="D269" s="6" t="s">
        <v>782</v>
      </c>
      <c r="E269" s="9">
        <v>33286827.460000001</v>
      </c>
    </row>
    <row r="270" spans="1:5" x14ac:dyDescent="0.25">
      <c r="A270" s="4">
        <v>45504</v>
      </c>
      <c r="B270" s="6" t="s">
        <v>812</v>
      </c>
      <c r="C270" s="7" t="s">
        <v>537</v>
      </c>
      <c r="D270" s="6" t="s">
        <v>238</v>
      </c>
      <c r="E270" s="9">
        <v>-33286827.460000001</v>
      </c>
    </row>
    <row r="271" spans="1:5" x14ac:dyDescent="0.25">
      <c r="A271" s="4">
        <v>45504</v>
      </c>
      <c r="B271" s="6" t="s">
        <v>812</v>
      </c>
      <c r="C271" s="7" t="s">
        <v>538</v>
      </c>
      <c r="D271" s="6" t="s">
        <v>239</v>
      </c>
      <c r="E271" s="9">
        <v>0</v>
      </c>
    </row>
    <row r="272" spans="1:5" x14ac:dyDescent="0.25">
      <c r="A272" s="4">
        <v>45504</v>
      </c>
      <c r="B272" s="6" t="s">
        <v>812</v>
      </c>
      <c r="C272" s="7" t="s">
        <v>539</v>
      </c>
      <c r="D272" s="6" t="s">
        <v>779</v>
      </c>
      <c r="E272" s="9">
        <v>0</v>
      </c>
    </row>
    <row r="273" spans="1:5" x14ac:dyDescent="0.25">
      <c r="A273" s="4">
        <v>45504</v>
      </c>
      <c r="B273" s="6" t="s">
        <v>812</v>
      </c>
      <c r="C273" s="7" t="s">
        <v>783</v>
      </c>
      <c r="D273" s="6" t="s">
        <v>784</v>
      </c>
      <c r="E273" s="9">
        <v>-33286827.460000001</v>
      </c>
    </row>
    <row r="274" spans="1:5" x14ac:dyDescent="0.25">
      <c r="A274" s="4">
        <v>45504</v>
      </c>
      <c r="B274" s="6" t="s">
        <v>812</v>
      </c>
      <c r="C274" s="7" t="s">
        <v>785</v>
      </c>
      <c r="D274" s="6" t="s">
        <v>786</v>
      </c>
      <c r="E274" s="9">
        <v>-33286827.460000001</v>
      </c>
    </row>
    <row r="275" spans="1:5" x14ac:dyDescent="0.25">
      <c r="A275" s="4">
        <v>45504</v>
      </c>
      <c r="B275" s="6" t="s">
        <v>812</v>
      </c>
      <c r="C275" s="7" t="s">
        <v>540</v>
      </c>
      <c r="D275" s="6" t="s">
        <v>241</v>
      </c>
      <c r="E275" s="9">
        <v>0</v>
      </c>
    </row>
    <row r="276" spans="1:5" x14ac:dyDescent="0.25">
      <c r="A276" s="4">
        <v>45504</v>
      </c>
      <c r="B276" s="6" t="s">
        <v>812</v>
      </c>
      <c r="C276" s="7" t="s">
        <v>541</v>
      </c>
      <c r="D276" s="6" t="s">
        <v>242</v>
      </c>
      <c r="E276" s="9">
        <v>30559486.379999999</v>
      </c>
    </row>
    <row r="277" spans="1:5" x14ac:dyDescent="0.25">
      <c r="A277" s="4">
        <v>45504</v>
      </c>
      <c r="B277" s="6" t="s">
        <v>812</v>
      </c>
      <c r="C277" s="7" t="s">
        <v>542</v>
      </c>
      <c r="D277" s="6" t="s">
        <v>249</v>
      </c>
      <c r="E277" s="9">
        <v>12236585.67</v>
      </c>
    </row>
    <row r="278" spans="1:5" x14ac:dyDescent="0.25">
      <c r="A278" s="4">
        <v>45504</v>
      </c>
      <c r="B278" s="6" t="s">
        <v>812</v>
      </c>
      <c r="C278" s="7" t="s">
        <v>543</v>
      </c>
      <c r="D278" s="6" t="s">
        <v>629</v>
      </c>
      <c r="E278" s="9">
        <v>8429856.4000000004</v>
      </c>
    </row>
    <row r="279" spans="1:5" x14ac:dyDescent="0.25">
      <c r="A279" s="4">
        <v>45504</v>
      </c>
      <c r="B279" s="6" t="s">
        <v>812</v>
      </c>
      <c r="C279" s="7" t="s">
        <v>544</v>
      </c>
      <c r="D279" s="6" t="s">
        <v>676</v>
      </c>
      <c r="E279" s="9">
        <v>3806729.27</v>
      </c>
    </row>
    <row r="280" spans="1:5" x14ac:dyDescent="0.25">
      <c r="A280" s="4">
        <v>45504</v>
      </c>
      <c r="B280" s="6" t="s">
        <v>812</v>
      </c>
      <c r="C280" s="7" t="s">
        <v>545</v>
      </c>
      <c r="D280" s="6" t="s">
        <v>287</v>
      </c>
      <c r="E280" s="9">
        <v>16479012.880000001</v>
      </c>
    </row>
    <row r="281" spans="1:5" x14ac:dyDescent="0.25">
      <c r="A281" s="4">
        <v>45504</v>
      </c>
      <c r="B281" s="6" t="s">
        <v>812</v>
      </c>
      <c r="C281" s="7" t="s">
        <v>546</v>
      </c>
      <c r="D281" s="6" t="s">
        <v>611</v>
      </c>
      <c r="E281" s="9">
        <v>9254985.7799999993</v>
      </c>
    </row>
    <row r="282" spans="1:5" x14ac:dyDescent="0.25">
      <c r="A282" s="4">
        <v>45504</v>
      </c>
      <c r="B282" s="6" t="s">
        <v>812</v>
      </c>
      <c r="C282" s="7" t="s">
        <v>547</v>
      </c>
      <c r="D282" s="6" t="s">
        <v>676</v>
      </c>
      <c r="E282" s="9">
        <v>7224027.0999999996</v>
      </c>
    </row>
    <row r="283" spans="1:5" x14ac:dyDescent="0.25">
      <c r="A283" s="4">
        <v>45504</v>
      </c>
      <c r="B283" s="6" t="s">
        <v>812</v>
      </c>
      <c r="C283" s="7" t="s">
        <v>548</v>
      </c>
      <c r="D283" s="6" t="s">
        <v>690</v>
      </c>
      <c r="E283" s="9">
        <v>1038548.03</v>
      </c>
    </row>
    <row r="284" spans="1:5" x14ac:dyDescent="0.25">
      <c r="A284" s="4">
        <v>45504</v>
      </c>
      <c r="B284" s="6" t="s">
        <v>812</v>
      </c>
      <c r="C284" s="7" t="s">
        <v>549</v>
      </c>
      <c r="D284" s="6" t="s">
        <v>611</v>
      </c>
      <c r="E284" s="9">
        <v>820480.92</v>
      </c>
    </row>
    <row r="285" spans="1:5" x14ac:dyDescent="0.25">
      <c r="A285" s="4">
        <v>45504</v>
      </c>
      <c r="B285" s="6" t="s">
        <v>812</v>
      </c>
      <c r="C285" s="7" t="s">
        <v>787</v>
      </c>
      <c r="D285" s="6" t="s">
        <v>620</v>
      </c>
      <c r="E285" s="9">
        <v>218067.11</v>
      </c>
    </row>
    <row r="286" spans="1:5" x14ac:dyDescent="0.25">
      <c r="A286" s="4">
        <v>45504</v>
      </c>
      <c r="B286" s="6" t="s">
        <v>812</v>
      </c>
      <c r="C286" s="7" t="s">
        <v>550</v>
      </c>
      <c r="D286" s="6" t="s">
        <v>254</v>
      </c>
      <c r="E286" s="9">
        <v>805339.8</v>
      </c>
    </row>
    <row r="287" spans="1:5" x14ac:dyDescent="0.25">
      <c r="A287" s="4">
        <v>45504</v>
      </c>
      <c r="B287" s="6" t="s">
        <v>812</v>
      </c>
      <c r="C287" s="7" t="s">
        <v>551</v>
      </c>
      <c r="D287" s="6" t="s">
        <v>691</v>
      </c>
      <c r="E287" s="9">
        <v>658777.64</v>
      </c>
    </row>
    <row r="288" spans="1:5" x14ac:dyDescent="0.25">
      <c r="A288" s="4">
        <v>45504</v>
      </c>
      <c r="B288" s="6" t="s">
        <v>812</v>
      </c>
      <c r="C288" s="7" t="s">
        <v>552</v>
      </c>
      <c r="D288" s="6" t="s">
        <v>692</v>
      </c>
      <c r="E288" s="9">
        <v>146562.16</v>
      </c>
    </row>
    <row r="289" spans="1:5" x14ac:dyDescent="0.25">
      <c r="A289" s="4">
        <v>45504</v>
      </c>
      <c r="B289" s="6" t="s">
        <v>812</v>
      </c>
      <c r="C289" s="7" t="s">
        <v>553</v>
      </c>
      <c r="D289" s="6" t="s">
        <v>248</v>
      </c>
      <c r="E289" s="9">
        <v>-30559486.379999999</v>
      </c>
    </row>
    <row r="290" spans="1:5" x14ac:dyDescent="0.25">
      <c r="A290" s="4">
        <v>45504</v>
      </c>
      <c r="B290" s="6" t="s">
        <v>812</v>
      </c>
      <c r="C290" s="7" t="s">
        <v>554</v>
      </c>
      <c r="D290" s="6" t="s">
        <v>249</v>
      </c>
      <c r="E290" s="9">
        <v>-12236585.67</v>
      </c>
    </row>
    <row r="291" spans="1:5" x14ac:dyDescent="0.25">
      <c r="A291" s="4">
        <v>45504</v>
      </c>
      <c r="B291" s="6" t="s">
        <v>812</v>
      </c>
      <c r="C291" s="7" t="s">
        <v>788</v>
      </c>
      <c r="D291" s="6" t="s">
        <v>789</v>
      </c>
      <c r="E291" s="9">
        <v>0</v>
      </c>
    </row>
    <row r="292" spans="1:5" x14ac:dyDescent="0.25">
      <c r="A292" s="4">
        <v>45504</v>
      </c>
      <c r="B292" s="6" t="s">
        <v>812</v>
      </c>
      <c r="C292" s="7" t="s">
        <v>555</v>
      </c>
      <c r="D292" s="6" t="s">
        <v>699</v>
      </c>
      <c r="E292" s="9">
        <v>-8429856.4000000004</v>
      </c>
    </row>
    <row r="293" spans="1:5" x14ac:dyDescent="0.25">
      <c r="A293" s="4">
        <v>45504</v>
      </c>
      <c r="B293" s="6" t="s">
        <v>812</v>
      </c>
      <c r="C293" s="7" t="s">
        <v>556</v>
      </c>
      <c r="D293" s="6" t="s">
        <v>790</v>
      </c>
      <c r="E293" s="9">
        <v>-3806729.27</v>
      </c>
    </row>
    <row r="294" spans="1:5" x14ac:dyDescent="0.25">
      <c r="A294" s="4">
        <v>45504</v>
      </c>
      <c r="B294" s="6" t="s">
        <v>812</v>
      </c>
      <c r="C294" s="7" t="s">
        <v>557</v>
      </c>
      <c r="D294" s="6" t="s">
        <v>287</v>
      </c>
      <c r="E294" s="9">
        <v>-16479012.880000001</v>
      </c>
    </row>
    <row r="295" spans="1:5" x14ac:dyDescent="0.25">
      <c r="A295" s="4">
        <v>45504</v>
      </c>
      <c r="B295" s="6" t="s">
        <v>812</v>
      </c>
      <c r="C295" s="7" t="s">
        <v>791</v>
      </c>
      <c r="D295" s="6" t="s">
        <v>792</v>
      </c>
      <c r="E295" s="9">
        <v>-9254985.7799999993</v>
      </c>
    </row>
    <row r="296" spans="1:5" x14ac:dyDescent="0.25">
      <c r="A296" s="4">
        <v>45504</v>
      </c>
      <c r="B296" s="6" t="s">
        <v>812</v>
      </c>
      <c r="C296" s="7" t="s">
        <v>793</v>
      </c>
      <c r="D296" s="6" t="s">
        <v>701</v>
      </c>
      <c r="E296" s="9">
        <v>-7224027.0999999996</v>
      </c>
    </row>
    <row r="297" spans="1:5" x14ac:dyDescent="0.25">
      <c r="A297" s="4">
        <v>45504</v>
      </c>
      <c r="B297" s="6" t="s">
        <v>812</v>
      </c>
      <c r="C297" s="7" t="s">
        <v>558</v>
      </c>
      <c r="D297" s="6" t="s">
        <v>690</v>
      </c>
      <c r="E297" s="9">
        <v>-1038548.03</v>
      </c>
    </row>
    <row r="298" spans="1:5" x14ac:dyDescent="0.25">
      <c r="A298" s="4">
        <v>45504</v>
      </c>
      <c r="B298" s="6" t="s">
        <v>812</v>
      </c>
      <c r="C298" s="7" t="s">
        <v>559</v>
      </c>
      <c r="D298" s="6" t="s">
        <v>702</v>
      </c>
      <c r="E298" s="9">
        <v>-820480.92</v>
      </c>
    </row>
    <row r="299" spans="1:5" x14ac:dyDescent="0.25">
      <c r="A299" s="4">
        <v>45504</v>
      </c>
      <c r="B299" s="6" t="s">
        <v>812</v>
      </c>
      <c r="C299" s="7" t="s">
        <v>794</v>
      </c>
      <c r="D299" s="6" t="s">
        <v>60</v>
      </c>
      <c r="E299" s="9">
        <v>-218067.11</v>
      </c>
    </row>
    <row r="300" spans="1:5" x14ac:dyDescent="0.25">
      <c r="A300" s="4">
        <v>45504</v>
      </c>
      <c r="B300" s="6" t="s">
        <v>812</v>
      </c>
      <c r="C300" s="7" t="s">
        <v>560</v>
      </c>
      <c r="D300" s="6" t="s">
        <v>254</v>
      </c>
      <c r="E300" s="9">
        <v>-805339.8</v>
      </c>
    </row>
    <row r="301" spans="1:5" x14ac:dyDescent="0.25">
      <c r="A301" s="4">
        <v>45504</v>
      </c>
      <c r="B301" s="6" t="s">
        <v>812</v>
      </c>
      <c r="C301" s="7" t="s">
        <v>561</v>
      </c>
      <c r="D301" s="6" t="s">
        <v>246</v>
      </c>
      <c r="E301" s="9">
        <v>-658777.64</v>
      </c>
    </row>
    <row r="302" spans="1:5" x14ac:dyDescent="0.25">
      <c r="A302" s="4">
        <v>45504</v>
      </c>
      <c r="B302" s="6" t="s">
        <v>812</v>
      </c>
      <c r="C302" s="7" t="s">
        <v>562</v>
      </c>
      <c r="D302" s="6" t="s">
        <v>247</v>
      </c>
      <c r="E302" s="9">
        <v>-146562.16</v>
      </c>
    </row>
    <row r="303" spans="1:5" x14ac:dyDescent="0.25">
      <c r="A303" s="4">
        <v>45504</v>
      </c>
      <c r="B303" s="6" t="s">
        <v>812</v>
      </c>
      <c r="C303" s="7" t="s">
        <v>563</v>
      </c>
      <c r="D303" s="6" t="s">
        <v>235</v>
      </c>
      <c r="E303" s="9">
        <v>1390378580.8900001</v>
      </c>
    </row>
    <row r="304" spans="1:5" x14ac:dyDescent="0.25">
      <c r="A304" s="4">
        <v>45504</v>
      </c>
      <c r="B304" s="6" t="s">
        <v>812</v>
      </c>
      <c r="C304" s="7" t="s">
        <v>564</v>
      </c>
      <c r="D304" s="6" t="s">
        <v>257</v>
      </c>
      <c r="E304" s="9">
        <v>1380974366.3099999</v>
      </c>
    </row>
    <row r="305" spans="1:5" x14ac:dyDescent="0.25">
      <c r="A305" s="4">
        <v>45504</v>
      </c>
      <c r="B305" s="6" t="s">
        <v>812</v>
      </c>
      <c r="C305" s="7" t="s">
        <v>565</v>
      </c>
      <c r="D305" s="6" t="s">
        <v>270</v>
      </c>
      <c r="E305" s="9">
        <v>1374810071.24</v>
      </c>
    </row>
    <row r="306" spans="1:5" x14ac:dyDescent="0.25">
      <c r="A306" s="4">
        <v>45504</v>
      </c>
      <c r="B306" s="6" t="s">
        <v>812</v>
      </c>
      <c r="C306" s="7" t="s">
        <v>795</v>
      </c>
      <c r="D306" s="6" t="s">
        <v>271</v>
      </c>
      <c r="E306" s="9">
        <v>1315289.0900000001</v>
      </c>
    </row>
    <row r="307" spans="1:5" x14ac:dyDescent="0.25">
      <c r="A307" s="4">
        <v>45504</v>
      </c>
      <c r="B307" s="6" t="s">
        <v>812</v>
      </c>
      <c r="C307" s="7" t="s">
        <v>566</v>
      </c>
      <c r="D307" s="6" t="s">
        <v>272</v>
      </c>
      <c r="E307" s="9">
        <v>799301.93</v>
      </c>
    </row>
    <row r="308" spans="1:5" x14ac:dyDescent="0.25">
      <c r="A308" s="4">
        <v>45504</v>
      </c>
      <c r="B308" s="6" t="s">
        <v>812</v>
      </c>
      <c r="C308" s="7" t="s">
        <v>567</v>
      </c>
      <c r="D308" s="6" t="s">
        <v>273</v>
      </c>
      <c r="E308" s="9">
        <v>4049704.05</v>
      </c>
    </row>
    <row r="309" spans="1:5" x14ac:dyDescent="0.25">
      <c r="A309" s="4">
        <v>45504</v>
      </c>
      <c r="B309" s="6" t="s">
        <v>812</v>
      </c>
      <c r="C309" s="7" t="s">
        <v>568</v>
      </c>
      <c r="D309" s="6" t="s">
        <v>280</v>
      </c>
      <c r="E309" s="9">
        <v>9377429.8300000001</v>
      </c>
    </row>
    <row r="310" spans="1:5" x14ac:dyDescent="0.25">
      <c r="A310" s="4">
        <v>45504</v>
      </c>
      <c r="B310" s="6" t="s">
        <v>812</v>
      </c>
      <c r="C310" s="7" t="s">
        <v>796</v>
      </c>
      <c r="D310" s="6" t="s">
        <v>797</v>
      </c>
      <c r="E310" s="9">
        <v>0</v>
      </c>
    </row>
    <row r="311" spans="1:5" x14ac:dyDescent="0.25">
      <c r="A311" s="4">
        <v>45504</v>
      </c>
      <c r="B311" s="6" t="s">
        <v>812</v>
      </c>
      <c r="C311" s="7" t="s">
        <v>798</v>
      </c>
      <c r="D311" s="6" t="s">
        <v>799</v>
      </c>
      <c r="E311" s="9">
        <v>9377429.8300000001</v>
      </c>
    </row>
    <row r="312" spans="1:5" x14ac:dyDescent="0.25">
      <c r="A312" s="4">
        <v>45504</v>
      </c>
      <c r="B312" s="6" t="s">
        <v>812</v>
      </c>
      <c r="C312" s="7" t="s">
        <v>569</v>
      </c>
      <c r="D312" s="6" t="s">
        <v>262</v>
      </c>
      <c r="E312" s="9">
        <v>26784.75</v>
      </c>
    </row>
    <row r="313" spans="1:5" x14ac:dyDescent="0.25">
      <c r="A313" s="4">
        <v>45504</v>
      </c>
      <c r="B313" s="6" t="s">
        <v>812</v>
      </c>
      <c r="C313" s="7" t="s">
        <v>570</v>
      </c>
      <c r="D313" s="6" t="s">
        <v>275</v>
      </c>
      <c r="E313" s="9">
        <v>22378.44</v>
      </c>
    </row>
    <row r="314" spans="1:5" x14ac:dyDescent="0.25">
      <c r="A314" s="4">
        <v>45504</v>
      </c>
      <c r="B314" s="6" t="s">
        <v>812</v>
      </c>
      <c r="C314" s="7" t="s">
        <v>571</v>
      </c>
      <c r="D314" s="6" t="s">
        <v>276</v>
      </c>
      <c r="E314" s="9">
        <v>4406.3100000000004</v>
      </c>
    </row>
    <row r="315" spans="1:5" x14ac:dyDescent="0.25">
      <c r="A315" s="4">
        <v>45504</v>
      </c>
      <c r="B315" s="6" t="s">
        <v>812</v>
      </c>
      <c r="C315" s="7" t="s">
        <v>572</v>
      </c>
      <c r="D315" s="6" t="s">
        <v>268</v>
      </c>
      <c r="E315" s="9">
        <v>-1390378580.8900001</v>
      </c>
    </row>
    <row r="316" spans="1:5" x14ac:dyDescent="0.25">
      <c r="A316" s="4">
        <v>45504</v>
      </c>
      <c r="B316" s="6" t="s">
        <v>812</v>
      </c>
      <c r="C316" s="7" t="s">
        <v>573</v>
      </c>
      <c r="D316" s="6" t="s">
        <v>257</v>
      </c>
      <c r="E316" s="9">
        <v>-1380974366.3099999</v>
      </c>
    </row>
    <row r="317" spans="1:5" x14ac:dyDescent="0.25">
      <c r="A317" s="4">
        <v>45504</v>
      </c>
      <c r="B317" s="6" t="s">
        <v>812</v>
      </c>
      <c r="C317" s="7" t="s">
        <v>574</v>
      </c>
      <c r="D317" s="6" t="s">
        <v>693</v>
      </c>
      <c r="E317" s="9">
        <v>-1374810071.24</v>
      </c>
    </row>
    <row r="318" spans="1:5" x14ac:dyDescent="0.25">
      <c r="A318" s="4">
        <v>45504</v>
      </c>
      <c r="B318" s="6" t="s">
        <v>812</v>
      </c>
      <c r="C318" s="7" t="s">
        <v>800</v>
      </c>
      <c r="D318" s="6" t="s">
        <v>801</v>
      </c>
      <c r="E318" s="9">
        <v>-1315289.0900000001</v>
      </c>
    </row>
    <row r="319" spans="1:5" x14ac:dyDescent="0.25">
      <c r="A319" s="4">
        <v>45504</v>
      </c>
      <c r="B319" s="6" t="s">
        <v>812</v>
      </c>
      <c r="C319" s="7" t="s">
        <v>575</v>
      </c>
      <c r="D319" s="6" t="s">
        <v>694</v>
      </c>
      <c r="E319" s="9">
        <v>-799301.93</v>
      </c>
    </row>
    <row r="320" spans="1:5" x14ac:dyDescent="0.25">
      <c r="A320" s="4">
        <v>45504</v>
      </c>
      <c r="B320" s="6" t="s">
        <v>812</v>
      </c>
      <c r="C320" s="7" t="s">
        <v>576</v>
      </c>
      <c r="D320" s="6" t="s">
        <v>695</v>
      </c>
      <c r="E320" s="9">
        <v>-4049704.05</v>
      </c>
    </row>
    <row r="321" spans="1:5" x14ac:dyDescent="0.25">
      <c r="A321" s="4">
        <v>45504</v>
      </c>
      <c r="B321" s="6" t="s">
        <v>812</v>
      </c>
      <c r="C321" s="7" t="s">
        <v>577</v>
      </c>
      <c r="D321" s="6" t="s">
        <v>280</v>
      </c>
      <c r="E321" s="9">
        <v>-9377429.8300000001</v>
      </c>
    </row>
    <row r="322" spans="1:5" x14ac:dyDescent="0.25">
      <c r="A322" s="4">
        <v>45504</v>
      </c>
      <c r="B322" s="6" t="s">
        <v>812</v>
      </c>
      <c r="C322" s="7" t="s">
        <v>578</v>
      </c>
      <c r="D322" s="6" t="s">
        <v>797</v>
      </c>
      <c r="E322" s="9">
        <v>0</v>
      </c>
    </row>
    <row r="323" spans="1:5" x14ac:dyDescent="0.25">
      <c r="A323" s="4">
        <v>45504</v>
      </c>
      <c r="B323" s="6" t="s">
        <v>812</v>
      </c>
      <c r="C323" s="7" t="s">
        <v>579</v>
      </c>
      <c r="D323" s="6" t="s">
        <v>799</v>
      </c>
      <c r="E323" s="9">
        <v>-9377429.8300000001</v>
      </c>
    </row>
    <row r="324" spans="1:5" x14ac:dyDescent="0.25">
      <c r="A324" s="4">
        <v>45504</v>
      </c>
      <c r="B324" s="6" t="s">
        <v>812</v>
      </c>
      <c r="C324" s="7" t="s">
        <v>580</v>
      </c>
      <c r="D324" s="6" t="s">
        <v>262</v>
      </c>
      <c r="E324" s="9">
        <v>-26784.75</v>
      </c>
    </row>
    <row r="325" spans="1:5" x14ac:dyDescent="0.25">
      <c r="A325" s="4">
        <v>45504</v>
      </c>
      <c r="B325" s="6" t="s">
        <v>812</v>
      </c>
      <c r="C325" s="7" t="s">
        <v>581</v>
      </c>
      <c r="D325" s="6" t="s">
        <v>811</v>
      </c>
      <c r="E325" s="9">
        <v>-22378.44</v>
      </c>
    </row>
    <row r="326" spans="1:5" x14ac:dyDescent="0.25">
      <c r="A326" s="4">
        <v>45504</v>
      </c>
      <c r="B326" s="6" t="s">
        <v>812</v>
      </c>
      <c r="C326" s="7" t="s">
        <v>582</v>
      </c>
      <c r="D326" s="6" t="s">
        <v>696</v>
      </c>
      <c r="E326" s="9">
        <v>-4406.3100000000004</v>
      </c>
    </row>
    <row r="327" spans="1:5" x14ac:dyDescent="0.25">
      <c r="A327" s="4">
        <v>45535</v>
      </c>
      <c r="B327" s="6" t="s">
        <v>816</v>
      </c>
      <c r="C327" s="7" t="s">
        <v>297</v>
      </c>
      <c r="D327" s="6" t="s">
        <v>732</v>
      </c>
      <c r="E327" s="9">
        <v>654056838.62</v>
      </c>
    </row>
    <row r="328" spans="1:5" x14ac:dyDescent="0.25">
      <c r="A328" s="4">
        <v>45535</v>
      </c>
      <c r="B328" s="6" t="s">
        <v>816</v>
      </c>
      <c r="C328" s="7" t="s">
        <v>298</v>
      </c>
      <c r="D328" s="6" t="s">
        <v>733</v>
      </c>
      <c r="E328" s="9">
        <v>66026055.880000003</v>
      </c>
    </row>
    <row r="329" spans="1:5" x14ac:dyDescent="0.25">
      <c r="A329" s="4">
        <v>45535</v>
      </c>
      <c r="B329" s="6" t="s">
        <v>816</v>
      </c>
      <c r="C329" s="7" t="s">
        <v>299</v>
      </c>
      <c r="D329" s="6" t="s">
        <v>583</v>
      </c>
      <c r="E329" s="9">
        <v>1100</v>
      </c>
    </row>
    <row r="330" spans="1:5" x14ac:dyDescent="0.25">
      <c r="A330" s="4">
        <v>45535</v>
      </c>
      <c r="B330" s="6" t="s">
        <v>816</v>
      </c>
      <c r="C330" s="7" t="s">
        <v>300</v>
      </c>
      <c r="D330" s="6" t="s">
        <v>734</v>
      </c>
      <c r="E330" s="9">
        <v>1100</v>
      </c>
    </row>
    <row r="331" spans="1:5" x14ac:dyDescent="0.25">
      <c r="A331" s="4">
        <v>45535</v>
      </c>
      <c r="B331" s="6" t="s">
        <v>816</v>
      </c>
      <c r="C331" s="7" t="s">
        <v>301</v>
      </c>
      <c r="D331" s="6" t="s">
        <v>735</v>
      </c>
      <c r="E331" s="9">
        <v>66024955.880000003</v>
      </c>
    </row>
    <row r="332" spans="1:5" x14ac:dyDescent="0.25">
      <c r="A332" s="4">
        <v>45535</v>
      </c>
      <c r="B332" s="6" t="s">
        <v>816</v>
      </c>
      <c r="C332" s="7" t="s">
        <v>302</v>
      </c>
      <c r="D332" s="6" t="s">
        <v>584</v>
      </c>
      <c r="E332" s="9">
        <v>66022061.159999996</v>
      </c>
    </row>
    <row r="333" spans="1:5" x14ac:dyDescent="0.25">
      <c r="A333" s="4">
        <v>45535</v>
      </c>
      <c r="B333" s="6" t="s">
        <v>816</v>
      </c>
      <c r="C333" s="7" t="s">
        <v>303</v>
      </c>
      <c r="D333" s="6" t="s">
        <v>736</v>
      </c>
      <c r="E333" s="9">
        <v>2894.72</v>
      </c>
    </row>
    <row r="334" spans="1:5" x14ac:dyDescent="0.25">
      <c r="A334" s="4">
        <v>45535</v>
      </c>
      <c r="B334" s="6" t="s">
        <v>816</v>
      </c>
      <c r="C334" s="7" t="s">
        <v>304</v>
      </c>
      <c r="D334" s="6" t="s">
        <v>637</v>
      </c>
      <c r="E334" s="9">
        <v>17084236.420000002</v>
      </c>
    </row>
    <row r="335" spans="1:5" x14ac:dyDescent="0.25">
      <c r="A335" s="4">
        <v>45535</v>
      </c>
      <c r="B335" s="6" t="s">
        <v>816</v>
      </c>
      <c r="C335" s="7" t="s">
        <v>305</v>
      </c>
      <c r="D335" s="6" t="s">
        <v>585</v>
      </c>
      <c r="E335" s="9">
        <v>0</v>
      </c>
    </row>
    <row r="336" spans="1:5" x14ac:dyDescent="0.25">
      <c r="A336" s="4">
        <v>45535</v>
      </c>
      <c r="B336" s="6" t="s">
        <v>816</v>
      </c>
      <c r="C336" s="7" t="s">
        <v>306</v>
      </c>
      <c r="D336" s="6" t="s">
        <v>586</v>
      </c>
      <c r="E336" s="9">
        <v>0</v>
      </c>
    </row>
    <row r="337" spans="1:5" x14ac:dyDescent="0.25">
      <c r="A337" s="4">
        <v>45535</v>
      </c>
      <c r="B337" s="6" t="s">
        <v>816</v>
      </c>
      <c r="C337" s="7" t="s">
        <v>307</v>
      </c>
      <c r="D337" s="6" t="s">
        <v>587</v>
      </c>
      <c r="E337" s="9">
        <v>0</v>
      </c>
    </row>
    <row r="338" spans="1:5" x14ac:dyDescent="0.25">
      <c r="A338" s="4">
        <v>45535</v>
      </c>
      <c r="B338" s="6" t="s">
        <v>816</v>
      </c>
      <c r="C338" s="7" t="s">
        <v>308</v>
      </c>
      <c r="D338" s="6" t="s">
        <v>588</v>
      </c>
      <c r="E338" s="9">
        <v>0</v>
      </c>
    </row>
    <row r="339" spans="1:5" x14ac:dyDescent="0.25">
      <c r="A339" s="4">
        <v>45535</v>
      </c>
      <c r="B339" s="6" t="s">
        <v>816</v>
      </c>
      <c r="C339" s="7" t="s">
        <v>309</v>
      </c>
      <c r="D339" s="6" t="s">
        <v>589</v>
      </c>
      <c r="E339" s="9">
        <v>0</v>
      </c>
    </row>
    <row r="340" spans="1:5" x14ac:dyDescent="0.25">
      <c r="A340" s="4">
        <v>45535</v>
      </c>
      <c r="B340" s="6" t="s">
        <v>816</v>
      </c>
      <c r="C340" s="7" t="s">
        <v>310</v>
      </c>
      <c r="D340" s="6" t="s">
        <v>590</v>
      </c>
      <c r="E340" s="9">
        <v>0</v>
      </c>
    </row>
    <row r="341" spans="1:5" x14ac:dyDescent="0.25">
      <c r="A341" s="4">
        <v>45535</v>
      </c>
      <c r="B341" s="6" t="s">
        <v>816</v>
      </c>
      <c r="C341" s="7" t="s">
        <v>311</v>
      </c>
      <c r="D341" s="6" t="s">
        <v>591</v>
      </c>
      <c r="E341" s="9">
        <v>17084236.420000002</v>
      </c>
    </row>
    <row r="342" spans="1:5" x14ac:dyDescent="0.25">
      <c r="A342" s="4">
        <v>45535</v>
      </c>
      <c r="B342" s="6" t="s">
        <v>816</v>
      </c>
      <c r="C342" s="7" t="s">
        <v>312</v>
      </c>
      <c r="D342" s="6" t="s">
        <v>592</v>
      </c>
      <c r="E342" s="9">
        <v>0</v>
      </c>
    </row>
    <row r="343" spans="1:5" x14ac:dyDescent="0.25">
      <c r="A343" s="4">
        <v>45535</v>
      </c>
      <c r="B343" s="6" t="s">
        <v>816</v>
      </c>
      <c r="C343" s="7" t="s">
        <v>313</v>
      </c>
      <c r="D343" s="6" t="s">
        <v>593</v>
      </c>
      <c r="E343" s="9">
        <v>9654332.0800000001</v>
      </c>
    </row>
    <row r="344" spans="1:5" x14ac:dyDescent="0.25">
      <c r="A344" s="4">
        <v>45535</v>
      </c>
      <c r="B344" s="6" t="s">
        <v>816</v>
      </c>
      <c r="C344" s="7" t="s">
        <v>737</v>
      </c>
      <c r="D344" s="6" t="s">
        <v>594</v>
      </c>
      <c r="E344" s="9">
        <v>7429904.3399999999</v>
      </c>
    </row>
    <row r="345" spans="1:5" x14ac:dyDescent="0.25">
      <c r="A345" s="4">
        <v>45535</v>
      </c>
      <c r="B345" s="6" t="s">
        <v>816</v>
      </c>
      <c r="C345" s="7" t="s">
        <v>314</v>
      </c>
      <c r="D345" s="6" t="s">
        <v>595</v>
      </c>
      <c r="E345" s="9">
        <v>0</v>
      </c>
    </row>
    <row r="346" spans="1:5" x14ac:dyDescent="0.25">
      <c r="A346" s="4">
        <v>45535</v>
      </c>
      <c r="B346" s="6" t="s">
        <v>816</v>
      </c>
      <c r="C346" s="7" t="s">
        <v>315</v>
      </c>
      <c r="D346" s="6" t="s">
        <v>738</v>
      </c>
      <c r="E346" s="9">
        <v>569100047.11000001</v>
      </c>
    </row>
    <row r="347" spans="1:5" x14ac:dyDescent="0.25">
      <c r="A347" s="4">
        <v>45535</v>
      </c>
      <c r="B347" s="6" t="s">
        <v>816</v>
      </c>
      <c r="C347" s="7" t="s">
        <v>316</v>
      </c>
      <c r="D347" s="6" t="s">
        <v>596</v>
      </c>
      <c r="E347" s="9">
        <v>570755962.55999994</v>
      </c>
    </row>
    <row r="348" spans="1:5" x14ac:dyDescent="0.25">
      <c r="A348" s="4">
        <v>45535</v>
      </c>
      <c r="B348" s="6" t="s">
        <v>816</v>
      </c>
      <c r="C348" s="7" t="s">
        <v>317</v>
      </c>
      <c r="D348" s="6" t="s">
        <v>592</v>
      </c>
      <c r="E348" s="9">
        <v>22041865.579999998</v>
      </c>
    </row>
    <row r="349" spans="1:5" x14ac:dyDescent="0.25">
      <c r="A349" s="4">
        <v>45535</v>
      </c>
      <c r="B349" s="6" t="s">
        <v>816</v>
      </c>
      <c r="C349" s="7" t="s">
        <v>318</v>
      </c>
      <c r="D349" s="6" t="s">
        <v>593</v>
      </c>
      <c r="E349" s="9">
        <v>39186996.93</v>
      </c>
    </row>
    <row r="350" spans="1:5" x14ac:dyDescent="0.25">
      <c r="A350" s="4">
        <v>45535</v>
      </c>
      <c r="B350" s="6" t="s">
        <v>816</v>
      </c>
      <c r="C350" s="7" t="s">
        <v>319</v>
      </c>
      <c r="D350" s="6" t="s">
        <v>594</v>
      </c>
      <c r="E350" s="9">
        <v>56741634.68</v>
      </c>
    </row>
    <row r="351" spans="1:5" x14ac:dyDescent="0.25">
      <c r="A351" s="4">
        <v>45535</v>
      </c>
      <c r="B351" s="6" t="s">
        <v>816</v>
      </c>
      <c r="C351" s="7" t="s">
        <v>320</v>
      </c>
      <c r="D351" s="6" t="s">
        <v>595</v>
      </c>
      <c r="E351" s="9">
        <v>107774046.38</v>
      </c>
    </row>
    <row r="352" spans="1:5" x14ac:dyDescent="0.25">
      <c r="A352" s="4">
        <v>45535</v>
      </c>
      <c r="B352" s="6" t="s">
        <v>816</v>
      </c>
      <c r="C352" s="7" t="s">
        <v>321</v>
      </c>
      <c r="D352" s="6" t="s">
        <v>597</v>
      </c>
      <c r="E352" s="9">
        <v>345011418.99000001</v>
      </c>
    </row>
    <row r="353" spans="1:5" x14ac:dyDescent="0.25">
      <c r="A353" s="4">
        <v>45535</v>
      </c>
      <c r="B353" s="6" t="s">
        <v>816</v>
      </c>
      <c r="C353" s="7" t="s">
        <v>739</v>
      </c>
      <c r="D353" s="6" t="s">
        <v>740</v>
      </c>
      <c r="E353" s="9">
        <v>0</v>
      </c>
    </row>
    <row r="354" spans="1:5" x14ac:dyDescent="0.25">
      <c r="A354" s="4">
        <v>45535</v>
      </c>
      <c r="B354" s="6" t="s">
        <v>816</v>
      </c>
      <c r="C354" s="7" t="s">
        <v>741</v>
      </c>
      <c r="D354" s="6" t="s">
        <v>592</v>
      </c>
      <c r="E354" s="9">
        <v>0</v>
      </c>
    </row>
    <row r="355" spans="1:5" x14ac:dyDescent="0.25">
      <c r="A355" s="4">
        <v>45535</v>
      </c>
      <c r="B355" s="6" t="s">
        <v>816</v>
      </c>
      <c r="C355" s="7" t="s">
        <v>742</v>
      </c>
      <c r="D355" s="6" t="s">
        <v>593</v>
      </c>
      <c r="E355" s="9">
        <v>0</v>
      </c>
    </row>
    <row r="356" spans="1:5" x14ac:dyDescent="0.25">
      <c r="A356" s="4">
        <v>45535</v>
      </c>
      <c r="B356" s="6" t="s">
        <v>816</v>
      </c>
      <c r="C356" s="7" t="s">
        <v>743</v>
      </c>
      <c r="D356" s="6" t="s">
        <v>594</v>
      </c>
      <c r="E356" s="9">
        <v>0</v>
      </c>
    </row>
    <row r="357" spans="1:5" x14ac:dyDescent="0.25">
      <c r="A357" s="4">
        <v>45535</v>
      </c>
      <c r="B357" s="6" t="s">
        <v>816</v>
      </c>
      <c r="C357" s="7" t="s">
        <v>744</v>
      </c>
      <c r="D357" s="6" t="s">
        <v>595</v>
      </c>
      <c r="E357" s="9">
        <v>0</v>
      </c>
    </row>
    <row r="358" spans="1:5" x14ac:dyDescent="0.25">
      <c r="A358" s="4">
        <v>45535</v>
      </c>
      <c r="B358" s="6" t="s">
        <v>816</v>
      </c>
      <c r="C358" s="7" t="s">
        <v>745</v>
      </c>
      <c r="D358" s="6" t="s">
        <v>597</v>
      </c>
      <c r="E358" s="9">
        <v>0</v>
      </c>
    </row>
    <row r="359" spans="1:5" x14ac:dyDescent="0.25">
      <c r="A359" s="4">
        <v>45535</v>
      </c>
      <c r="B359" s="6" t="s">
        <v>816</v>
      </c>
      <c r="C359" s="7" t="s">
        <v>322</v>
      </c>
      <c r="D359" s="6" t="s">
        <v>598</v>
      </c>
      <c r="E359" s="9">
        <v>1086473.2</v>
      </c>
    </row>
    <row r="360" spans="1:5" x14ac:dyDescent="0.25">
      <c r="A360" s="4">
        <v>45535</v>
      </c>
      <c r="B360" s="6" t="s">
        <v>816</v>
      </c>
      <c r="C360" s="7" t="s">
        <v>323</v>
      </c>
      <c r="D360" s="6" t="s">
        <v>592</v>
      </c>
      <c r="E360" s="9">
        <v>26840.98</v>
      </c>
    </row>
    <row r="361" spans="1:5" x14ac:dyDescent="0.25">
      <c r="A361" s="4">
        <v>45535</v>
      </c>
      <c r="B361" s="6" t="s">
        <v>816</v>
      </c>
      <c r="C361" s="7" t="s">
        <v>324</v>
      </c>
      <c r="D361" s="6" t="s">
        <v>593</v>
      </c>
      <c r="E361" s="9">
        <v>21582.25</v>
      </c>
    </row>
    <row r="362" spans="1:5" x14ac:dyDescent="0.25">
      <c r="A362" s="4">
        <v>45535</v>
      </c>
      <c r="B362" s="6" t="s">
        <v>816</v>
      </c>
      <c r="C362" s="7" t="s">
        <v>325</v>
      </c>
      <c r="D362" s="6" t="s">
        <v>594</v>
      </c>
      <c r="E362" s="9">
        <v>32690.91</v>
      </c>
    </row>
    <row r="363" spans="1:5" x14ac:dyDescent="0.25">
      <c r="A363" s="4">
        <v>45535</v>
      </c>
      <c r="B363" s="6" t="s">
        <v>816</v>
      </c>
      <c r="C363" s="7" t="s">
        <v>326</v>
      </c>
      <c r="D363" s="6" t="s">
        <v>595</v>
      </c>
      <c r="E363" s="9">
        <v>66004.19</v>
      </c>
    </row>
    <row r="364" spans="1:5" x14ac:dyDescent="0.25">
      <c r="A364" s="4">
        <v>45535</v>
      </c>
      <c r="B364" s="6" t="s">
        <v>816</v>
      </c>
      <c r="C364" s="7" t="s">
        <v>327</v>
      </c>
      <c r="D364" s="6" t="s">
        <v>597</v>
      </c>
      <c r="E364" s="9">
        <v>939354.87</v>
      </c>
    </row>
    <row r="365" spans="1:5" x14ac:dyDescent="0.25">
      <c r="A365" s="4">
        <v>45535</v>
      </c>
      <c r="B365" s="6" t="s">
        <v>816</v>
      </c>
      <c r="C365" s="7" t="s">
        <v>328</v>
      </c>
      <c r="D365" s="6" t="s">
        <v>599</v>
      </c>
      <c r="E365" s="9">
        <v>143635.5</v>
      </c>
    </row>
    <row r="366" spans="1:5" x14ac:dyDescent="0.25">
      <c r="A366" s="4">
        <v>45535</v>
      </c>
      <c r="B366" s="6" t="s">
        <v>816</v>
      </c>
      <c r="C366" s="7" t="s">
        <v>329</v>
      </c>
      <c r="D366" s="6" t="s">
        <v>592</v>
      </c>
      <c r="E366" s="9">
        <v>3420.15</v>
      </c>
    </row>
    <row r="367" spans="1:5" x14ac:dyDescent="0.25">
      <c r="A367" s="4">
        <v>45535</v>
      </c>
      <c r="B367" s="6" t="s">
        <v>816</v>
      </c>
      <c r="C367" s="7" t="s">
        <v>330</v>
      </c>
      <c r="D367" s="6" t="s">
        <v>593</v>
      </c>
      <c r="E367" s="9">
        <v>6934.32</v>
      </c>
    </row>
    <row r="368" spans="1:5" x14ac:dyDescent="0.25">
      <c r="A368" s="4">
        <v>45535</v>
      </c>
      <c r="B368" s="6" t="s">
        <v>816</v>
      </c>
      <c r="C368" s="7" t="s">
        <v>331</v>
      </c>
      <c r="D368" s="6" t="s">
        <v>594</v>
      </c>
      <c r="E368" s="9">
        <v>10556.01</v>
      </c>
    </row>
    <row r="369" spans="1:5" x14ac:dyDescent="0.25">
      <c r="A369" s="4">
        <v>45535</v>
      </c>
      <c r="B369" s="6" t="s">
        <v>816</v>
      </c>
      <c r="C369" s="7" t="s">
        <v>332</v>
      </c>
      <c r="D369" s="6" t="s">
        <v>595</v>
      </c>
      <c r="E369" s="9">
        <v>21801.41</v>
      </c>
    </row>
    <row r="370" spans="1:5" x14ac:dyDescent="0.25">
      <c r="A370" s="4">
        <v>45535</v>
      </c>
      <c r="B370" s="6" t="s">
        <v>816</v>
      </c>
      <c r="C370" s="7" t="s">
        <v>333</v>
      </c>
      <c r="D370" s="6" t="s">
        <v>597</v>
      </c>
      <c r="E370" s="9">
        <v>100923.61</v>
      </c>
    </row>
    <row r="371" spans="1:5" x14ac:dyDescent="0.25">
      <c r="A371" s="4">
        <v>45535</v>
      </c>
      <c r="B371" s="6" t="s">
        <v>816</v>
      </c>
      <c r="C371" s="7" t="s">
        <v>334</v>
      </c>
      <c r="D371" s="6" t="s">
        <v>600</v>
      </c>
      <c r="E371" s="9">
        <v>0</v>
      </c>
    </row>
    <row r="372" spans="1:5" x14ac:dyDescent="0.25">
      <c r="A372" s="4">
        <v>45535</v>
      </c>
      <c r="B372" s="6" t="s">
        <v>816</v>
      </c>
      <c r="C372" s="7" t="s">
        <v>335</v>
      </c>
      <c r="D372" s="6" t="s">
        <v>592</v>
      </c>
      <c r="E372" s="9">
        <v>0</v>
      </c>
    </row>
    <row r="373" spans="1:5" x14ac:dyDescent="0.25">
      <c r="A373" s="4">
        <v>45535</v>
      </c>
      <c r="B373" s="6" t="s">
        <v>816</v>
      </c>
      <c r="C373" s="7" t="s">
        <v>336</v>
      </c>
      <c r="D373" s="6" t="s">
        <v>593</v>
      </c>
      <c r="E373" s="9">
        <v>0</v>
      </c>
    </row>
    <row r="374" spans="1:5" x14ac:dyDescent="0.25">
      <c r="A374" s="4">
        <v>45535</v>
      </c>
      <c r="B374" s="6" t="s">
        <v>816</v>
      </c>
      <c r="C374" s="7" t="s">
        <v>337</v>
      </c>
      <c r="D374" s="6" t="s">
        <v>594</v>
      </c>
      <c r="E374" s="9">
        <v>0</v>
      </c>
    </row>
    <row r="375" spans="1:5" x14ac:dyDescent="0.25">
      <c r="A375" s="4">
        <v>45535</v>
      </c>
      <c r="B375" s="6" t="s">
        <v>816</v>
      </c>
      <c r="C375" s="7" t="s">
        <v>338</v>
      </c>
      <c r="D375" s="6" t="s">
        <v>595</v>
      </c>
      <c r="E375" s="9">
        <v>0</v>
      </c>
    </row>
    <row r="376" spans="1:5" x14ac:dyDescent="0.25">
      <c r="A376" s="4">
        <v>45535</v>
      </c>
      <c r="B376" s="6" t="s">
        <v>816</v>
      </c>
      <c r="C376" s="7" t="s">
        <v>339</v>
      </c>
      <c r="D376" s="6" t="s">
        <v>597</v>
      </c>
      <c r="E376" s="9">
        <v>0</v>
      </c>
    </row>
    <row r="377" spans="1:5" x14ac:dyDescent="0.25">
      <c r="A377" s="4">
        <v>45535</v>
      </c>
      <c r="B377" s="6" t="s">
        <v>816</v>
      </c>
      <c r="C377" s="7" t="s">
        <v>340</v>
      </c>
      <c r="D377" s="6" t="s">
        <v>601</v>
      </c>
      <c r="E377" s="9">
        <v>102</v>
      </c>
    </row>
    <row r="378" spans="1:5" x14ac:dyDescent="0.25">
      <c r="A378" s="4">
        <v>45535</v>
      </c>
      <c r="B378" s="6" t="s">
        <v>816</v>
      </c>
      <c r="C378" s="7" t="s">
        <v>807</v>
      </c>
      <c r="D378" s="6" t="s">
        <v>592</v>
      </c>
      <c r="E378" s="9">
        <v>0</v>
      </c>
    </row>
    <row r="379" spans="1:5" x14ac:dyDescent="0.25">
      <c r="A379" s="4">
        <v>45535</v>
      </c>
      <c r="B379" s="6" t="s">
        <v>816</v>
      </c>
      <c r="C379" s="7" t="s">
        <v>341</v>
      </c>
      <c r="D379" s="6" t="s">
        <v>593</v>
      </c>
      <c r="E379" s="9">
        <v>0</v>
      </c>
    </row>
    <row r="380" spans="1:5" x14ac:dyDescent="0.25">
      <c r="A380" s="4">
        <v>45535</v>
      </c>
      <c r="B380" s="6" t="s">
        <v>816</v>
      </c>
      <c r="C380" s="7" t="s">
        <v>342</v>
      </c>
      <c r="D380" s="6" t="s">
        <v>594</v>
      </c>
      <c r="E380" s="9">
        <v>0</v>
      </c>
    </row>
    <row r="381" spans="1:5" x14ac:dyDescent="0.25">
      <c r="A381" s="4">
        <v>45535</v>
      </c>
      <c r="B381" s="6" t="s">
        <v>816</v>
      </c>
      <c r="C381" s="7" t="s">
        <v>343</v>
      </c>
      <c r="D381" s="6" t="s">
        <v>595</v>
      </c>
      <c r="E381" s="9">
        <v>0</v>
      </c>
    </row>
    <row r="382" spans="1:5" x14ac:dyDescent="0.25">
      <c r="A382" s="4">
        <v>45535</v>
      </c>
      <c r="B382" s="6" t="s">
        <v>816</v>
      </c>
      <c r="C382" s="7" t="s">
        <v>344</v>
      </c>
      <c r="D382" s="6" t="s">
        <v>597</v>
      </c>
      <c r="E382" s="9">
        <v>102</v>
      </c>
    </row>
    <row r="383" spans="1:5" x14ac:dyDescent="0.25">
      <c r="A383" s="4">
        <v>45535</v>
      </c>
      <c r="B383" s="6" t="s">
        <v>816</v>
      </c>
      <c r="C383" s="7" t="s">
        <v>345</v>
      </c>
      <c r="D383" s="6" t="s">
        <v>602</v>
      </c>
      <c r="E383" s="9">
        <v>2</v>
      </c>
    </row>
    <row r="384" spans="1:5" x14ac:dyDescent="0.25">
      <c r="A384" s="4">
        <v>45535</v>
      </c>
      <c r="B384" s="6" t="s">
        <v>816</v>
      </c>
      <c r="C384" s="7" t="s">
        <v>346</v>
      </c>
      <c r="D384" s="6" t="s">
        <v>597</v>
      </c>
      <c r="E384" s="9">
        <v>2</v>
      </c>
    </row>
    <row r="385" spans="1:5" x14ac:dyDescent="0.25">
      <c r="A385" s="4">
        <v>45535</v>
      </c>
      <c r="B385" s="6" t="s">
        <v>816</v>
      </c>
      <c r="C385" s="7" t="s">
        <v>347</v>
      </c>
      <c r="D385" s="6" t="s">
        <v>603</v>
      </c>
      <c r="E385" s="9">
        <v>10</v>
      </c>
    </row>
    <row r="386" spans="1:5" x14ac:dyDescent="0.25">
      <c r="A386" s="4">
        <v>45535</v>
      </c>
      <c r="B386" s="6" t="s">
        <v>816</v>
      </c>
      <c r="C386" s="7" t="s">
        <v>348</v>
      </c>
      <c r="D386" s="6" t="s">
        <v>597</v>
      </c>
      <c r="E386" s="9">
        <v>10</v>
      </c>
    </row>
    <row r="387" spans="1:5" x14ac:dyDescent="0.25">
      <c r="A387" s="4">
        <v>45535</v>
      </c>
      <c r="B387" s="6" t="s">
        <v>816</v>
      </c>
      <c r="C387" s="7" t="s">
        <v>349</v>
      </c>
      <c r="D387" s="6" t="s">
        <v>604</v>
      </c>
      <c r="E387" s="9">
        <v>-2886138.15</v>
      </c>
    </row>
    <row r="388" spans="1:5" x14ac:dyDescent="0.25">
      <c r="A388" s="4">
        <v>45535</v>
      </c>
      <c r="B388" s="6" t="s">
        <v>816</v>
      </c>
      <c r="C388" s="7" t="s">
        <v>350</v>
      </c>
      <c r="D388" s="6" t="s">
        <v>605</v>
      </c>
      <c r="E388" s="9">
        <v>-2860050.53</v>
      </c>
    </row>
    <row r="389" spans="1:5" x14ac:dyDescent="0.25">
      <c r="A389" s="4">
        <v>45535</v>
      </c>
      <c r="B389" s="6" t="s">
        <v>816</v>
      </c>
      <c r="C389" s="7" t="s">
        <v>351</v>
      </c>
      <c r="D389" s="6" t="s">
        <v>606</v>
      </c>
      <c r="E389" s="9">
        <v>-21782.92</v>
      </c>
    </row>
    <row r="390" spans="1:5" x14ac:dyDescent="0.25">
      <c r="A390" s="4">
        <v>45535</v>
      </c>
      <c r="B390" s="6" t="s">
        <v>816</v>
      </c>
      <c r="C390" s="7" t="s">
        <v>352</v>
      </c>
      <c r="D390" s="6" t="s">
        <v>607</v>
      </c>
      <c r="E390" s="9">
        <v>-4304.7</v>
      </c>
    </row>
    <row r="391" spans="1:5" x14ac:dyDescent="0.25">
      <c r="A391" s="4">
        <v>45535</v>
      </c>
      <c r="B391" s="6" t="s">
        <v>816</v>
      </c>
      <c r="C391" s="7" t="s">
        <v>353</v>
      </c>
      <c r="D391" s="6" t="s">
        <v>676</v>
      </c>
      <c r="E391" s="9">
        <v>1421610.14</v>
      </c>
    </row>
    <row r="392" spans="1:5" x14ac:dyDescent="0.25">
      <c r="A392" s="4">
        <v>45535</v>
      </c>
      <c r="B392" s="6" t="s">
        <v>816</v>
      </c>
      <c r="C392" s="7" t="s">
        <v>354</v>
      </c>
      <c r="D392" s="6" t="s">
        <v>608</v>
      </c>
      <c r="E392" s="9">
        <v>0</v>
      </c>
    </row>
    <row r="393" spans="1:5" x14ac:dyDescent="0.25">
      <c r="A393" s="4">
        <v>45535</v>
      </c>
      <c r="B393" s="6" t="s">
        <v>816</v>
      </c>
      <c r="C393" s="7" t="s">
        <v>355</v>
      </c>
      <c r="D393" s="6" t="s">
        <v>609</v>
      </c>
      <c r="E393" s="9">
        <v>0</v>
      </c>
    </row>
    <row r="394" spans="1:5" x14ac:dyDescent="0.25">
      <c r="A394" s="4">
        <v>45535</v>
      </c>
      <c r="B394" s="6" t="s">
        <v>816</v>
      </c>
      <c r="C394" s="7" t="s">
        <v>356</v>
      </c>
      <c r="D394" s="6" t="s">
        <v>610</v>
      </c>
      <c r="E394" s="9">
        <v>1167656.24</v>
      </c>
    </row>
    <row r="395" spans="1:5" x14ac:dyDescent="0.25">
      <c r="A395" s="4">
        <v>45535</v>
      </c>
      <c r="B395" s="6" t="s">
        <v>816</v>
      </c>
      <c r="C395" s="7" t="s">
        <v>357</v>
      </c>
      <c r="D395" s="6" t="s">
        <v>611</v>
      </c>
      <c r="E395" s="9">
        <v>1166795.1299999999</v>
      </c>
    </row>
    <row r="396" spans="1:5" x14ac:dyDescent="0.25">
      <c r="A396" s="4">
        <v>45535</v>
      </c>
      <c r="B396" s="6" t="s">
        <v>816</v>
      </c>
      <c r="C396" s="7" t="s">
        <v>358</v>
      </c>
      <c r="D396" s="6" t="s">
        <v>612</v>
      </c>
      <c r="E396" s="9">
        <v>502.02</v>
      </c>
    </row>
    <row r="397" spans="1:5" x14ac:dyDescent="0.25">
      <c r="A397" s="4">
        <v>45535</v>
      </c>
      <c r="B397" s="6" t="s">
        <v>816</v>
      </c>
      <c r="C397" s="7" t="s">
        <v>359</v>
      </c>
      <c r="D397" s="6" t="s">
        <v>613</v>
      </c>
      <c r="E397" s="9">
        <v>359.09</v>
      </c>
    </row>
    <row r="398" spans="1:5" x14ac:dyDescent="0.25">
      <c r="A398" s="4">
        <v>45535</v>
      </c>
      <c r="B398" s="6" t="s">
        <v>816</v>
      </c>
      <c r="C398" s="7" t="s">
        <v>360</v>
      </c>
      <c r="D398" s="6" t="s">
        <v>614</v>
      </c>
      <c r="E398" s="9">
        <v>33149.82</v>
      </c>
    </row>
    <row r="399" spans="1:5" x14ac:dyDescent="0.25">
      <c r="A399" s="4">
        <v>45535</v>
      </c>
      <c r="B399" s="6" t="s">
        <v>816</v>
      </c>
      <c r="C399" s="7" t="s">
        <v>361</v>
      </c>
      <c r="D399" s="6" t="s">
        <v>51</v>
      </c>
      <c r="E399" s="9">
        <v>33149.82</v>
      </c>
    </row>
    <row r="400" spans="1:5" x14ac:dyDescent="0.25">
      <c r="A400" s="4">
        <v>45535</v>
      </c>
      <c r="B400" s="6" t="s">
        <v>816</v>
      </c>
      <c r="C400" s="7" t="s">
        <v>362</v>
      </c>
      <c r="D400" s="6" t="s">
        <v>615</v>
      </c>
      <c r="E400" s="9">
        <v>525068.93999999994</v>
      </c>
    </row>
    <row r="401" spans="1:5" x14ac:dyDescent="0.25">
      <c r="A401" s="4">
        <v>45535</v>
      </c>
      <c r="B401" s="6" t="s">
        <v>816</v>
      </c>
      <c r="C401" s="7" t="s">
        <v>363</v>
      </c>
      <c r="D401" s="6" t="s">
        <v>616</v>
      </c>
      <c r="E401" s="9">
        <v>525068.93999999994</v>
      </c>
    </row>
    <row r="402" spans="1:5" x14ac:dyDescent="0.25">
      <c r="A402" s="4">
        <v>45535</v>
      </c>
      <c r="B402" s="6" t="s">
        <v>816</v>
      </c>
      <c r="C402" s="7" t="s">
        <v>364</v>
      </c>
      <c r="D402" s="6" t="s">
        <v>617</v>
      </c>
      <c r="E402" s="9">
        <v>676776.43</v>
      </c>
    </row>
    <row r="403" spans="1:5" x14ac:dyDescent="0.25">
      <c r="A403" s="4">
        <v>45535</v>
      </c>
      <c r="B403" s="6" t="s">
        <v>816</v>
      </c>
      <c r="C403" s="7" t="s">
        <v>365</v>
      </c>
      <c r="D403" s="6" t="s">
        <v>618</v>
      </c>
      <c r="E403" s="9">
        <v>676776.43</v>
      </c>
    </row>
    <row r="404" spans="1:5" x14ac:dyDescent="0.25">
      <c r="A404" s="4">
        <v>45535</v>
      </c>
      <c r="B404" s="6" t="s">
        <v>816</v>
      </c>
      <c r="C404" s="7" t="s">
        <v>366</v>
      </c>
      <c r="D404" s="6" t="s">
        <v>619</v>
      </c>
      <c r="E404" s="9">
        <v>168434.8</v>
      </c>
    </row>
    <row r="405" spans="1:5" x14ac:dyDescent="0.25">
      <c r="A405" s="4">
        <v>45535</v>
      </c>
      <c r="B405" s="6" t="s">
        <v>816</v>
      </c>
      <c r="C405" s="7" t="s">
        <v>367</v>
      </c>
      <c r="D405" s="6" t="s">
        <v>620</v>
      </c>
      <c r="E405" s="9">
        <v>168434.8</v>
      </c>
    </row>
    <row r="406" spans="1:5" x14ac:dyDescent="0.25">
      <c r="A406" s="4">
        <v>45535</v>
      </c>
      <c r="B406" s="6" t="s">
        <v>816</v>
      </c>
      <c r="C406" s="7" t="s">
        <v>368</v>
      </c>
      <c r="D406" s="6" t="s">
        <v>621</v>
      </c>
      <c r="E406" s="9">
        <v>87944.51</v>
      </c>
    </row>
    <row r="407" spans="1:5" x14ac:dyDescent="0.25">
      <c r="A407" s="4">
        <v>45535</v>
      </c>
      <c r="B407" s="6" t="s">
        <v>816</v>
      </c>
      <c r="C407" s="7" t="s">
        <v>369</v>
      </c>
      <c r="D407" s="6" t="s">
        <v>622</v>
      </c>
      <c r="E407" s="9">
        <v>82011.77</v>
      </c>
    </row>
    <row r="408" spans="1:5" x14ac:dyDescent="0.25">
      <c r="A408" s="4">
        <v>45535</v>
      </c>
      <c r="B408" s="6" t="s">
        <v>816</v>
      </c>
      <c r="C408" s="7" t="s">
        <v>370</v>
      </c>
      <c r="D408" s="6" t="s">
        <v>623</v>
      </c>
      <c r="E408" s="9">
        <v>5932.74</v>
      </c>
    </row>
    <row r="409" spans="1:5" x14ac:dyDescent="0.25">
      <c r="A409" s="4">
        <v>45535</v>
      </c>
      <c r="B409" s="6" t="s">
        <v>816</v>
      </c>
      <c r="C409" s="7" t="s">
        <v>371</v>
      </c>
      <c r="D409" s="6" t="s">
        <v>624</v>
      </c>
      <c r="E409" s="9">
        <v>-1237420.6000000001</v>
      </c>
    </row>
    <row r="410" spans="1:5" x14ac:dyDescent="0.25">
      <c r="A410" s="4">
        <v>45535</v>
      </c>
      <c r="B410" s="6" t="s">
        <v>816</v>
      </c>
      <c r="C410" s="7" t="s">
        <v>372</v>
      </c>
      <c r="D410" s="6" t="s">
        <v>625</v>
      </c>
      <c r="E410" s="9">
        <v>-5</v>
      </c>
    </row>
    <row r="411" spans="1:5" x14ac:dyDescent="0.25">
      <c r="A411" s="4">
        <v>45535</v>
      </c>
      <c r="B411" s="6" t="s">
        <v>816</v>
      </c>
      <c r="C411" s="7" t="s">
        <v>373</v>
      </c>
      <c r="D411" s="6" t="s">
        <v>626</v>
      </c>
      <c r="E411" s="9">
        <v>-560639.17000000004</v>
      </c>
    </row>
    <row r="412" spans="1:5" x14ac:dyDescent="0.25">
      <c r="A412" s="4">
        <v>45535</v>
      </c>
      <c r="B412" s="6" t="s">
        <v>816</v>
      </c>
      <c r="C412" s="7" t="s">
        <v>374</v>
      </c>
      <c r="D412" s="6" t="s">
        <v>627</v>
      </c>
      <c r="E412" s="9">
        <v>-676776.43</v>
      </c>
    </row>
    <row r="413" spans="1:5" x14ac:dyDescent="0.25">
      <c r="A413" s="4">
        <v>45535</v>
      </c>
      <c r="B413" s="6" t="s">
        <v>816</v>
      </c>
      <c r="C413" s="7" t="s">
        <v>375</v>
      </c>
      <c r="D413" s="6" t="s">
        <v>746</v>
      </c>
      <c r="E413" s="9">
        <v>0</v>
      </c>
    </row>
    <row r="414" spans="1:5" x14ac:dyDescent="0.25">
      <c r="A414" s="4">
        <v>45535</v>
      </c>
      <c r="B414" s="6" t="s">
        <v>816</v>
      </c>
      <c r="C414" s="7" t="s">
        <v>376</v>
      </c>
      <c r="D414" s="6" t="s">
        <v>628</v>
      </c>
      <c r="E414" s="9">
        <v>94491.91</v>
      </c>
    </row>
    <row r="415" spans="1:5" x14ac:dyDescent="0.25">
      <c r="A415" s="4">
        <v>45535</v>
      </c>
      <c r="B415" s="6" t="s">
        <v>816</v>
      </c>
      <c r="C415" s="7" t="s">
        <v>377</v>
      </c>
      <c r="D415" s="6" t="s">
        <v>629</v>
      </c>
      <c r="E415" s="9">
        <v>94491.91</v>
      </c>
    </row>
    <row r="416" spans="1:5" x14ac:dyDescent="0.25">
      <c r="A416" s="4">
        <v>45535</v>
      </c>
      <c r="B416" s="6" t="s">
        <v>816</v>
      </c>
      <c r="C416" s="7" t="s">
        <v>378</v>
      </c>
      <c r="D416" s="6" t="s">
        <v>747</v>
      </c>
      <c r="E416" s="9">
        <v>-94491.91</v>
      </c>
    </row>
    <row r="417" spans="1:5" x14ac:dyDescent="0.25">
      <c r="A417" s="4">
        <v>45535</v>
      </c>
      <c r="B417" s="6" t="s">
        <v>816</v>
      </c>
      <c r="C417" s="7" t="s">
        <v>379</v>
      </c>
      <c r="D417" s="6" t="s">
        <v>747</v>
      </c>
      <c r="E417" s="9">
        <v>-94491.91</v>
      </c>
    </row>
    <row r="418" spans="1:5" x14ac:dyDescent="0.25">
      <c r="A418" s="4">
        <v>45535</v>
      </c>
      <c r="B418" s="6" t="s">
        <v>816</v>
      </c>
      <c r="C418" s="7" t="s">
        <v>380</v>
      </c>
      <c r="D418" s="6" t="s">
        <v>73</v>
      </c>
      <c r="E418" s="9">
        <v>285786.84999999998</v>
      </c>
    </row>
    <row r="419" spans="1:5" x14ac:dyDescent="0.25">
      <c r="A419" s="4">
        <v>45535</v>
      </c>
      <c r="B419" s="6" t="s">
        <v>816</v>
      </c>
      <c r="C419" s="7" t="s">
        <v>381</v>
      </c>
      <c r="D419" s="6" t="s">
        <v>630</v>
      </c>
      <c r="E419" s="9">
        <v>212927.56</v>
      </c>
    </row>
    <row r="420" spans="1:5" x14ac:dyDescent="0.25">
      <c r="A420" s="4">
        <v>45535</v>
      </c>
      <c r="B420" s="6" t="s">
        <v>816</v>
      </c>
      <c r="C420" s="7" t="s">
        <v>382</v>
      </c>
      <c r="D420" s="6" t="s">
        <v>74</v>
      </c>
      <c r="E420" s="9">
        <v>212927.56</v>
      </c>
    </row>
    <row r="421" spans="1:5" x14ac:dyDescent="0.25">
      <c r="A421" s="4">
        <v>45535</v>
      </c>
      <c r="B421" s="6" t="s">
        <v>816</v>
      </c>
      <c r="C421" s="7" t="s">
        <v>383</v>
      </c>
      <c r="D421" s="6" t="s">
        <v>631</v>
      </c>
      <c r="E421" s="9">
        <v>608509.13</v>
      </c>
    </row>
    <row r="422" spans="1:5" x14ac:dyDescent="0.25">
      <c r="A422" s="4">
        <v>45535</v>
      </c>
      <c r="B422" s="6" t="s">
        <v>816</v>
      </c>
      <c r="C422" s="7" t="s">
        <v>384</v>
      </c>
      <c r="D422" s="6" t="s">
        <v>76</v>
      </c>
      <c r="E422" s="9">
        <v>608509.13</v>
      </c>
    </row>
    <row r="423" spans="1:5" x14ac:dyDescent="0.25">
      <c r="A423" s="4">
        <v>45535</v>
      </c>
      <c r="B423" s="6" t="s">
        <v>816</v>
      </c>
      <c r="C423" s="7" t="s">
        <v>385</v>
      </c>
      <c r="D423" s="6" t="s">
        <v>632</v>
      </c>
      <c r="E423" s="9">
        <v>211057.25</v>
      </c>
    </row>
    <row r="424" spans="1:5" x14ac:dyDescent="0.25">
      <c r="A424" s="4">
        <v>45535</v>
      </c>
      <c r="B424" s="6" t="s">
        <v>816</v>
      </c>
      <c r="C424" s="7" t="s">
        <v>386</v>
      </c>
      <c r="D424" s="6" t="s">
        <v>78</v>
      </c>
      <c r="E424" s="9">
        <v>211057.25</v>
      </c>
    </row>
    <row r="425" spans="1:5" x14ac:dyDescent="0.25">
      <c r="A425" s="4">
        <v>45535</v>
      </c>
      <c r="B425" s="6" t="s">
        <v>816</v>
      </c>
      <c r="C425" s="7" t="s">
        <v>387</v>
      </c>
      <c r="D425" s="6" t="s">
        <v>633</v>
      </c>
      <c r="E425" s="9">
        <v>-746707.09</v>
      </c>
    </row>
    <row r="426" spans="1:5" x14ac:dyDescent="0.25">
      <c r="A426" s="4">
        <v>45535</v>
      </c>
      <c r="B426" s="6" t="s">
        <v>816</v>
      </c>
      <c r="C426" s="7" t="s">
        <v>388</v>
      </c>
      <c r="D426" s="6" t="s">
        <v>634</v>
      </c>
      <c r="E426" s="9">
        <v>-120748.02</v>
      </c>
    </row>
    <row r="427" spans="1:5" x14ac:dyDescent="0.25">
      <c r="A427" s="4">
        <v>45535</v>
      </c>
      <c r="B427" s="6" t="s">
        <v>816</v>
      </c>
      <c r="C427" s="7" t="s">
        <v>389</v>
      </c>
      <c r="D427" s="6" t="s">
        <v>635</v>
      </c>
      <c r="E427" s="9">
        <v>-482211.59</v>
      </c>
    </row>
    <row r="428" spans="1:5" x14ac:dyDescent="0.25">
      <c r="A428" s="4">
        <v>45535</v>
      </c>
      <c r="B428" s="6" t="s">
        <v>816</v>
      </c>
      <c r="C428" s="7" t="s">
        <v>390</v>
      </c>
      <c r="D428" s="6" t="s">
        <v>636</v>
      </c>
      <c r="E428" s="9">
        <v>-143747.48000000001</v>
      </c>
    </row>
    <row r="429" spans="1:5" x14ac:dyDescent="0.25">
      <c r="A429" s="4">
        <v>45535</v>
      </c>
      <c r="B429" s="6" t="s">
        <v>816</v>
      </c>
      <c r="C429" s="7" t="s">
        <v>391</v>
      </c>
      <c r="D429" s="6" t="s">
        <v>86</v>
      </c>
      <c r="E429" s="9">
        <v>139102.22</v>
      </c>
    </row>
    <row r="430" spans="1:5" x14ac:dyDescent="0.25">
      <c r="A430" s="4">
        <v>45535</v>
      </c>
      <c r="B430" s="6" t="s">
        <v>816</v>
      </c>
      <c r="C430" s="7" t="s">
        <v>392</v>
      </c>
      <c r="D430" s="6" t="s">
        <v>638</v>
      </c>
      <c r="E430" s="9">
        <v>4539.16</v>
      </c>
    </row>
    <row r="431" spans="1:5" x14ac:dyDescent="0.25">
      <c r="A431" s="4">
        <v>45535</v>
      </c>
      <c r="B431" s="6" t="s">
        <v>816</v>
      </c>
      <c r="C431" s="7" t="s">
        <v>393</v>
      </c>
      <c r="D431" s="6" t="s">
        <v>639</v>
      </c>
      <c r="E431" s="9">
        <v>2820</v>
      </c>
    </row>
    <row r="432" spans="1:5" x14ac:dyDescent="0.25">
      <c r="A432" s="4">
        <v>45535</v>
      </c>
      <c r="B432" s="6" t="s">
        <v>816</v>
      </c>
      <c r="C432" s="7" t="s">
        <v>394</v>
      </c>
      <c r="D432" s="6" t="s">
        <v>748</v>
      </c>
      <c r="E432" s="9">
        <v>1719.16</v>
      </c>
    </row>
    <row r="433" spans="1:5" x14ac:dyDescent="0.25">
      <c r="A433" s="4">
        <v>45535</v>
      </c>
      <c r="B433" s="6" t="s">
        <v>816</v>
      </c>
      <c r="C433" s="7" t="s">
        <v>395</v>
      </c>
      <c r="D433" s="6" t="s">
        <v>640</v>
      </c>
      <c r="E433" s="9">
        <v>25217.9</v>
      </c>
    </row>
    <row r="434" spans="1:5" x14ac:dyDescent="0.25">
      <c r="A434" s="4">
        <v>45535</v>
      </c>
      <c r="B434" s="6" t="s">
        <v>816</v>
      </c>
      <c r="C434" s="7" t="s">
        <v>396</v>
      </c>
      <c r="D434" s="6" t="s">
        <v>641</v>
      </c>
      <c r="E434" s="9">
        <v>135620.26999999999</v>
      </c>
    </row>
    <row r="435" spans="1:5" x14ac:dyDescent="0.25">
      <c r="A435" s="4">
        <v>45535</v>
      </c>
      <c r="B435" s="6" t="s">
        <v>816</v>
      </c>
      <c r="C435" s="7" t="s">
        <v>397</v>
      </c>
      <c r="D435" s="6" t="s">
        <v>642</v>
      </c>
      <c r="E435" s="9">
        <v>-110402.37</v>
      </c>
    </row>
    <row r="436" spans="1:5" x14ac:dyDescent="0.25">
      <c r="A436" s="4">
        <v>45535</v>
      </c>
      <c r="B436" s="6" t="s">
        <v>816</v>
      </c>
      <c r="C436" s="7" t="s">
        <v>398</v>
      </c>
      <c r="D436" s="6" t="s">
        <v>643</v>
      </c>
      <c r="E436" s="9">
        <v>109345.16</v>
      </c>
    </row>
    <row r="437" spans="1:5" x14ac:dyDescent="0.25">
      <c r="A437" s="4">
        <v>45535</v>
      </c>
      <c r="B437" s="6" t="s">
        <v>816</v>
      </c>
      <c r="C437" s="7" t="s">
        <v>399</v>
      </c>
      <c r="D437" s="6" t="s">
        <v>644</v>
      </c>
      <c r="E437" s="9">
        <v>109345.16</v>
      </c>
    </row>
    <row r="438" spans="1:5" x14ac:dyDescent="0.25">
      <c r="A438" s="4">
        <v>45535</v>
      </c>
      <c r="B438" s="6" t="s">
        <v>816</v>
      </c>
      <c r="C438" s="7" t="s">
        <v>400</v>
      </c>
      <c r="D438" s="6" t="s">
        <v>620</v>
      </c>
      <c r="E438" s="9">
        <v>0</v>
      </c>
    </row>
    <row r="439" spans="1:5" x14ac:dyDescent="0.25">
      <c r="A439" s="4">
        <v>45535</v>
      </c>
      <c r="B439" s="6" t="s">
        <v>816</v>
      </c>
      <c r="C439" s="7" t="s">
        <v>401</v>
      </c>
      <c r="D439" s="6" t="s">
        <v>645</v>
      </c>
      <c r="E439" s="9">
        <v>0</v>
      </c>
    </row>
    <row r="440" spans="1:5" x14ac:dyDescent="0.25">
      <c r="A440" s="4">
        <v>45535</v>
      </c>
      <c r="B440" s="6" t="s">
        <v>816</v>
      </c>
      <c r="C440" s="7" t="s">
        <v>402</v>
      </c>
      <c r="D440" s="6" t="s">
        <v>100</v>
      </c>
      <c r="E440" s="9">
        <v>386619224.33999997</v>
      </c>
    </row>
    <row r="441" spans="1:5" x14ac:dyDescent="0.25">
      <c r="A441" s="4">
        <v>45535</v>
      </c>
      <c r="B441" s="6" t="s">
        <v>816</v>
      </c>
      <c r="C441" s="7" t="s">
        <v>403</v>
      </c>
      <c r="D441" s="6" t="s">
        <v>101</v>
      </c>
      <c r="E441" s="9">
        <v>0</v>
      </c>
    </row>
    <row r="442" spans="1:5" x14ac:dyDescent="0.25">
      <c r="A442" s="4">
        <v>45535</v>
      </c>
      <c r="B442" s="6" t="s">
        <v>816</v>
      </c>
      <c r="C442" s="7" t="s">
        <v>404</v>
      </c>
      <c r="D442" s="6" t="s">
        <v>102</v>
      </c>
      <c r="E442" s="9">
        <v>0</v>
      </c>
    </row>
    <row r="443" spans="1:5" x14ac:dyDescent="0.25">
      <c r="A443" s="4">
        <v>45535</v>
      </c>
      <c r="B443" s="6" t="s">
        <v>816</v>
      </c>
      <c r="C443" s="7" t="s">
        <v>405</v>
      </c>
      <c r="D443" s="6" t="s">
        <v>103</v>
      </c>
      <c r="E443" s="9">
        <v>0</v>
      </c>
    </row>
    <row r="444" spans="1:5" x14ac:dyDescent="0.25">
      <c r="A444" s="4">
        <v>45535</v>
      </c>
      <c r="B444" s="6" t="s">
        <v>816</v>
      </c>
      <c r="C444" s="7" t="s">
        <v>406</v>
      </c>
      <c r="D444" s="6" t="s">
        <v>105</v>
      </c>
      <c r="E444" s="9">
        <v>8485267.0999999996</v>
      </c>
    </row>
    <row r="445" spans="1:5" x14ac:dyDescent="0.25">
      <c r="A445" s="4">
        <v>45535</v>
      </c>
      <c r="B445" s="6" t="s">
        <v>816</v>
      </c>
      <c r="C445" s="7" t="s">
        <v>407</v>
      </c>
      <c r="D445" s="6" t="s">
        <v>646</v>
      </c>
      <c r="E445" s="9">
        <v>4271620.8</v>
      </c>
    </row>
    <row r="446" spans="1:5" x14ac:dyDescent="0.25">
      <c r="A446" s="4">
        <v>45535</v>
      </c>
      <c r="B446" s="6" t="s">
        <v>816</v>
      </c>
      <c r="C446" s="7" t="s">
        <v>408</v>
      </c>
      <c r="D446" s="6" t="s">
        <v>647</v>
      </c>
      <c r="E446" s="9">
        <v>4261613.8600000003</v>
      </c>
    </row>
    <row r="447" spans="1:5" x14ac:dyDescent="0.25">
      <c r="A447" s="4">
        <v>45535</v>
      </c>
      <c r="B447" s="6" t="s">
        <v>816</v>
      </c>
      <c r="C447" s="7" t="s">
        <v>749</v>
      </c>
      <c r="D447" s="6" t="s">
        <v>750</v>
      </c>
      <c r="E447" s="9">
        <v>10006.94</v>
      </c>
    </row>
    <row r="448" spans="1:5" x14ac:dyDescent="0.25">
      <c r="A448" s="4">
        <v>45535</v>
      </c>
      <c r="B448" s="6" t="s">
        <v>816</v>
      </c>
      <c r="C448" s="7" t="s">
        <v>409</v>
      </c>
      <c r="D448" s="6" t="s">
        <v>648</v>
      </c>
      <c r="E448" s="9">
        <v>237693.16</v>
      </c>
    </row>
    <row r="449" spans="1:5" x14ac:dyDescent="0.25">
      <c r="A449" s="4">
        <v>45535</v>
      </c>
      <c r="B449" s="6" t="s">
        <v>816</v>
      </c>
      <c r="C449" s="7" t="s">
        <v>410</v>
      </c>
      <c r="D449" s="6" t="s">
        <v>649</v>
      </c>
      <c r="E449" s="9">
        <v>7.61</v>
      </c>
    </row>
    <row r="450" spans="1:5" x14ac:dyDescent="0.25">
      <c r="A450" s="4">
        <v>45535</v>
      </c>
      <c r="B450" s="6" t="s">
        <v>816</v>
      </c>
      <c r="C450" s="7" t="s">
        <v>411</v>
      </c>
      <c r="D450" s="6" t="s">
        <v>650</v>
      </c>
      <c r="E450" s="9">
        <v>120545.74</v>
      </c>
    </row>
    <row r="451" spans="1:5" x14ac:dyDescent="0.25">
      <c r="A451" s="4">
        <v>45535</v>
      </c>
      <c r="B451" s="6" t="s">
        <v>816</v>
      </c>
      <c r="C451" s="7" t="s">
        <v>412</v>
      </c>
      <c r="D451" s="6" t="s">
        <v>651</v>
      </c>
      <c r="E451" s="9">
        <v>84893.87</v>
      </c>
    </row>
    <row r="452" spans="1:5" x14ac:dyDescent="0.25">
      <c r="A452" s="4">
        <v>45535</v>
      </c>
      <c r="B452" s="6" t="s">
        <v>816</v>
      </c>
      <c r="C452" s="7" t="s">
        <v>413</v>
      </c>
      <c r="D452" s="6" t="s">
        <v>652</v>
      </c>
      <c r="E452" s="9">
        <v>17754.150000000001</v>
      </c>
    </row>
    <row r="453" spans="1:5" x14ac:dyDescent="0.25">
      <c r="A453" s="4">
        <v>45535</v>
      </c>
      <c r="B453" s="6" t="s">
        <v>816</v>
      </c>
      <c r="C453" s="7" t="s">
        <v>414</v>
      </c>
      <c r="D453" s="6" t="s">
        <v>623</v>
      </c>
      <c r="E453" s="9">
        <v>14491.79</v>
      </c>
    </row>
    <row r="454" spans="1:5" x14ac:dyDescent="0.25">
      <c r="A454" s="4">
        <v>45535</v>
      </c>
      <c r="B454" s="6" t="s">
        <v>816</v>
      </c>
      <c r="C454" s="7" t="s">
        <v>415</v>
      </c>
      <c r="D454" s="6" t="s">
        <v>653</v>
      </c>
      <c r="E454" s="9">
        <v>16424.740000000002</v>
      </c>
    </row>
    <row r="455" spans="1:5" x14ac:dyDescent="0.25">
      <c r="A455" s="4">
        <v>45535</v>
      </c>
      <c r="B455" s="6" t="s">
        <v>816</v>
      </c>
      <c r="C455" s="7" t="s">
        <v>416</v>
      </c>
      <c r="D455" s="6" t="s">
        <v>654</v>
      </c>
      <c r="E455" s="9">
        <v>15814.48</v>
      </c>
    </row>
    <row r="456" spans="1:5" x14ac:dyDescent="0.25">
      <c r="A456" s="4">
        <v>45535</v>
      </c>
      <c r="B456" s="6" t="s">
        <v>816</v>
      </c>
      <c r="C456" s="7" t="s">
        <v>813</v>
      </c>
      <c r="D456" s="6" t="s">
        <v>814</v>
      </c>
      <c r="E456" s="9">
        <v>610.26</v>
      </c>
    </row>
    <row r="457" spans="1:5" x14ac:dyDescent="0.25">
      <c r="A457" s="4">
        <v>45535</v>
      </c>
      <c r="B457" s="6" t="s">
        <v>816</v>
      </c>
      <c r="C457" s="7" t="s">
        <v>417</v>
      </c>
      <c r="D457" s="6" t="s">
        <v>655</v>
      </c>
      <c r="E457" s="9">
        <v>5654.91</v>
      </c>
    </row>
    <row r="458" spans="1:5" x14ac:dyDescent="0.25">
      <c r="A458" s="4">
        <v>45535</v>
      </c>
      <c r="B458" s="6" t="s">
        <v>816</v>
      </c>
      <c r="C458" s="7" t="s">
        <v>418</v>
      </c>
      <c r="D458" s="6" t="s">
        <v>656</v>
      </c>
      <c r="E458" s="9">
        <v>5654.91</v>
      </c>
    </row>
    <row r="459" spans="1:5" x14ac:dyDescent="0.25">
      <c r="A459" s="4">
        <v>45535</v>
      </c>
      <c r="B459" s="6" t="s">
        <v>816</v>
      </c>
      <c r="C459" s="7" t="s">
        <v>419</v>
      </c>
      <c r="D459" s="6" t="s">
        <v>657</v>
      </c>
      <c r="E459" s="9">
        <v>1004.14</v>
      </c>
    </row>
    <row r="460" spans="1:5" x14ac:dyDescent="0.25">
      <c r="A460" s="4">
        <v>45535</v>
      </c>
      <c r="B460" s="6" t="s">
        <v>816</v>
      </c>
      <c r="C460" s="7" t="s">
        <v>420</v>
      </c>
      <c r="D460" s="6" t="s">
        <v>121</v>
      </c>
      <c r="E460" s="9">
        <v>1004.14</v>
      </c>
    </row>
    <row r="461" spans="1:5" x14ac:dyDescent="0.25">
      <c r="A461" s="4">
        <v>45535</v>
      </c>
      <c r="B461" s="6" t="s">
        <v>816</v>
      </c>
      <c r="C461" s="7" t="s">
        <v>421</v>
      </c>
      <c r="D461" s="6" t="s">
        <v>751</v>
      </c>
      <c r="E461" s="9">
        <v>713846.69</v>
      </c>
    </row>
    <row r="462" spans="1:5" x14ac:dyDescent="0.25">
      <c r="A462" s="4">
        <v>45535</v>
      </c>
      <c r="B462" s="6" t="s">
        <v>816</v>
      </c>
      <c r="C462" s="7" t="s">
        <v>422</v>
      </c>
      <c r="D462" s="6" t="s">
        <v>697</v>
      </c>
      <c r="E462" s="9">
        <v>713846.69</v>
      </c>
    </row>
    <row r="463" spans="1:5" x14ac:dyDescent="0.25">
      <c r="A463" s="4">
        <v>45535</v>
      </c>
      <c r="B463" s="6" t="s">
        <v>816</v>
      </c>
      <c r="C463" s="7" t="s">
        <v>423</v>
      </c>
      <c r="D463" s="6" t="s">
        <v>658</v>
      </c>
      <c r="E463" s="9">
        <v>3239022.66</v>
      </c>
    </row>
    <row r="464" spans="1:5" x14ac:dyDescent="0.25">
      <c r="A464" s="4">
        <v>45535</v>
      </c>
      <c r="B464" s="6" t="s">
        <v>816</v>
      </c>
      <c r="C464" s="7" t="s">
        <v>424</v>
      </c>
      <c r="D464" s="6" t="s">
        <v>659</v>
      </c>
      <c r="E464" s="9">
        <v>3239022.66</v>
      </c>
    </row>
    <row r="465" spans="1:5" x14ac:dyDescent="0.25">
      <c r="A465" s="4">
        <v>45535</v>
      </c>
      <c r="B465" s="6" t="s">
        <v>816</v>
      </c>
      <c r="C465" s="7" t="s">
        <v>425</v>
      </c>
      <c r="D465" s="6" t="s">
        <v>107</v>
      </c>
      <c r="E465" s="9">
        <v>346873765.06</v>
      </c>
    </row>
    <row r="466" spans="1:5" x14ac:dyDescent="0.25">
      <c r="A466" s="4">
        <v>45535</v>
      </c>
      <c r="B466" s="6" t="s">
        <v>816</v>
      </c>
      <c r="C466" s="7" t="s">
        <v>426</v>
      </c>
      <c r="D466" s="6" t="s">
        <v>752</v>
      </c>
      <c r="E466" s="9">
        <v>0</v>
      </c>
    </row>
    <row r="467" spans="1:5" x14ac:dyDescent="0.25">
      <c r="A467" s="4">
        <v>45535</v>
      </c>
      <c r="B467" s="6" t="s">
        <v>816</v>
      </c>
      <c r="C467" s="7" t="s">
        <v>427</v>
      </c>
      <c r="D467" s="6" t="s">
        <v>592</v>
      </c>
      <c r="E467" s="9">
        <v>0</v>
      </c>
    </row>
    <row r="468" spans="1:5" x14ac:dyDescent="0.25">
      <c r="A468" s="4">
        <v>45535</v>
      </c>
      <c r="B468" s="6" t="s">
        <v>816</v>
      </c>
      <c r="C468" s="7" t="s">
        <v>428</v>
      </c>
      <c r="D468" s="6" t="s">
        <v>593</v>
      </c>
      <c r="E468" s="9">
        <v>0</v>
      </c>
    </row>
    <row r="469" spans="1:5" x14ac:dyDescent="0.25">
      <c r="A469" s="4">
        <v>45535</v>
      </c>
      <c r="B469" s="6" t="s">
        <v>816</v>
      </c>
      <c r="C469" s="7" t="s">
        <v>429</v>
      </c>
      <c r="D469" s="6" t="s">
        <v>594</v>
      </c>
      <c r="E469" s="9">
        <v>0</v>
      </c>
    </row>
    <row r="470" spans="1:5" x14ac:dyDescent="0.25">
      <c r="A470" s="4">
        <v>45535</v>
      </c>
      <c r="B470" s="6" t="s">
        <v>816</v>
      </c>
      <c r="C470" s="7" t="s">
        <v>430</v>
      </c>
      <c r="D470" s="6" t="s">
        <v>595</v>
      </c>
      <c r="E470" s="9">
        <v>0</v>
      </c>
    </row>
    <row r="471" spans="1:5" x14ac:dyDescent="0.25">
      <c r="A471" s="4">
        <v>45535</v>
      </c>
      <c r="B471" s="6" t="s">
        <v>816</v>
      </c>
      <c r="C471" s="7" t="s">
        <v>431</v>
      </c>
      <c r="D471" s="6" t="s">
        <v>660</v>
      </c>
      <c r="E471" s="9">
        <v>346873765.06</v>
      </c>
    </row>
    <row r="472" spans="1:5" x14ac:dyDescent="0.25">
      <c r="A472" s="4">
        <v>45535</v>
      </c>
      <c r="B472" s="6" t="s">
        <v>816</v>
      </c>
      <c r="C472" s="7" t="s">
        <v>432</v>
      </c>
      <c r="D472" s="6" t="s">
        <v>592</v>
      </c>
      <c r="E472" s="9">
        <v>0</v>
      </c>
    </row>
    <row r="473" spans="1:5" x14ac:dyDescent="0.25">
      <c r="A473" s="4">
        <v>45535</v>
      </c>
      <c r="B473" s="6" t="s">
        <v>816</v>
      </c>
      <c r="C473" s="7" t="s">
        <v>433</v>
      </c>
      <c r="D473" s="6" t="s">
        <v>593</v>
      </c>
      <c r="E473" s="9">
        <v>0</v>
      </c>
    </row>
    <row r="474" spans="1:5" x14ac:dyDescent="0.25">
      <c r="A474" s="4">
        <v>45535</v>
      </c>
      <c r="B474" s="6" t="s">
        <v>816</v>
      </c>
      <c r="C474" s="7" t="s">
        <v>434</v>
      </c>
      <c r="D474" s="6" t="s">
        <v>594</v>
      </c>
      <c r="E474" s="9">
        <v>7440476.1900000004</v>
      </c>
    </row>
    <row r="475" spans="1:5" x14ac:dyDescent="0.25">
      <c r="A475" s="4">
        <v>45535</v>
      </c>
      <c r="B475" s="6" t="s">
        <v>816</v>
      </c>
      <c r="C475" s="7" t="s">
        <v>435</v>
      </c>
      <c r="D475" s="6" t="s">
        <v>595</v>
      </c>
      <c r="E475" s="9">
        <v>12440476.189999999</v>
      </c>
    </row>
    <row r="476" spans="1:5" x14ac:dyDescent="0.25">
      <c r="A476" s="4">
        <v>45535</v>
      </c>
      <c r="B476" s="6" t="s">
        <v>816</v>
      </c>
      <c r="C476" s="7" t="s">
        <v>436</v>
      </c>
      <c r="D476" s="6" t="s">
        <v>597</v>
      </c>
      <c r="E476" s="9">
        <v>326992812.68000001</v>
      </c>
    </row>
    <row r="477" spans="1:5" x14ac:dyDescent="0.25">
      <c r="A477" s="4">
        <v>45535</v>
      </c>
      <c r="B477" s="6" t="s">
        <v>816</v>
      </c>
      <c r="C477" s="7" t="s">
        <v>753</v>
      </c>
      <c r="D477" s="6" t="s">
        <v>704</v>
      </c>
      <c r="E477" s="9">
        <v>1000000</v>
      </c>
    </row>
    <row r="478" spans="1:5" x14ac:dyDescent="0.25">
      <c r="A478" s="4">
        <v>45535</v>
      </c>
      <c r="B478" s="6" t="s">
        <v>816</v>
      </c>
      <c r="C478" s="7" t="s">
        <v>754</v>
      </c>
      <c r="D478" s="6" t="s">
        <v>750</v>
      </c>
      <c r="E478" s="9">
        <v>1000000</v>
      </c>
    </row>
    <row r="479" spans="1:5" x14ac:dyDescent="0.25">
      <c r="A479" s="4">
        <v>45535</v>
      </c>
      <c r="B479" s="6" t="s">
        <v>816</v>
      </c>
      <c r="C479" s="7" t="s">
        <v>755</v>
      </c>
      <c r="D479" s="6" t="s">
        <v>750</v>
      </c>
      <c r="E479" s="9">
        <v>1000000</v>
      </c>
    </row>
    <row r="480" spans="1:5" x14ac:dyDescent="0.25">
      <c r="A480" s="4">
        <v>45535</v>
      </c>
      <c r="B480" s="6" t="s">
        <v>816</v>
      </c>
      <c r="C480" s="7" t="s">
        <v>437</v>
      </c>
      <c r="D480" s="6" t="s">
        <v>131</v>
      </c>
      <c r="E480" s="9">
        <v>30260192.18</v>
      </c>
    </row>
    <row r="481" spans="1:5" x14ac:dyDescent="0.25">
      <c r="A481" s="4">
        <v>45535</v>
      </c>
      <c r="B481" s="6" t="s">
        <v>816</v>
      </c>
      <c r="C481" s="7" t="s">
        <v>438</v>
      </c>
      <c r="D481" s="6" t="s">
        <v>661</v>
      </c>
      <c r="E481" s="9">
        <v>29993635.34</v>
      </c>
    </row>
    <row r="482" spans="1:5" x14ac:dyDescent="0.25">
      <c r="A482" s="4">
        <v>45535</v>
      </c>
      <c r="B482" s="6" t="s">
        <v>816</v>
      </c>
      <c r="C482" s="7" t="s">
        <v>439</v>
      </c>
      <c r="D482" s="6" t="s">
        <v>132</v>
      </c>
      <c r="E482" s="9">
        <v>29993635.34</v>
      </c>
    </row>
    <row r="483" spans="1:5" x14ac:dyDescent="0.25">
      <c r="A483" s="4">
        <v>45535</v>
      </c>
      <c r="B483" s="6" t="s">
        <v>816</v>
      </c>
      <c r="C483" s="7" t="s">
        <v>440</v>
      </c>
      <c r="D483" s="6" t="s">
        <v>620</v>
      </c>
      <c r="E483" s="9">
        <v>266556.84000000003</v>
      </c>
    </row>
    <row r="484" spans="1:5" x14ac:dyDescent="0.25">
      <c r="A484" s="4">
        <v>45535</v>
      </c>
      <c r="B484" s="6" t="s">
        <v>816</v>
      </c>
      <c r="C484" s="7" t="s">
        <v>441</v>
      </c>
      <c r="D484" s="6" t="s">
        <v>662</v>
      </c>
      <c r="E484" s="9">
        <v>266556.84000000003</v>
      </c>
    </row>
    <row r="485" spans="1:5" x14ac:dyDescent="0.25">
      <c r="A485" s="4">
        <v>45535</v>
      </c>
      <c r="B485" s="6" t="s">
        <v>816</v>
      </c>
      <c r="C485" s="7" t="s">
        <v>442</v>
      </c>
      <c r="D485" s="6" t="s">
        <v>135</v>
      </c>
      <c r="E485" s="9">
        <v>261595755.81</v>
      </c>
    </row>
    <row r="486" spans="1:5" x14ac:dyDescent="0.25">
      <c r="A486" s="4">
        <v>45535</v>
      </c>
      <c r="B486" s="6" t="s">
        <v>816</v>
      </c>
      <c r="C486" s="7" t="s">
        <v>443</v>
      </c>
      <c r="D486" s="6" t="s">
        <v>136</v>
      </c>
      <c r="E486" s="9">
        <v>252959736.63999999</v>
      </c>
    </row>
    <row r="487" spans="1:5" x14ac:dyDescent="0.25">
      <c r="A487" s="4">
        <v>45535</v>
      </c>
      <c r="B487" s="6" t="s">
        <v>816</v>
      </c>
      <c r="C487" s="7" t="s">
        <v>444</v>
      </c>
      <c r="D487" s="6" t="s">
        <v>663</v>
      </c>
      <c r="E487" s="9">
        <v>252959736.63999999</v>
      </c>
    </row>
    <row r="488" spans="1:5" x14ac:dyDescent="0.25">
      <c r="A488" s="4">
        <v>45535</v>
      </c>
      <c r="B488" s="6" t="s">
        <v>816</v>
      </c>
      <c r="C488" s="7" t="s">
        <v>445</v>
      </c>
      <c r="D488" s="6" t="s">
        <v>137</v>
      </c>
      <c r="E488" s="9">
        <v>252959736.63999999</v>
      </c>
    </row>
    <row r="489" spans="1:5" x14ac:dyDescent="0.25">
      <c r="A489" s="4">
        <v>45535</v>
      </c>
      <c r="B489" s="6" t="s">
        <v>816</v>
      </c>
      <c r="C489" s="7" t="s">
        <v>446</v>
      </c>
      <c r="D489" s="6" t="s">
        <v>139</v>
      </c>
      <c r="E489" s="9">
        <v>8632534.3900000006</v>
      </c>
    </row>
    <row r="490" spans="1:5" x14ac:dyDescent="0.25">
      <c r="A490" s="4">
        <v>45535</v>
      </c>
      <c r="B490" s="6" t="s">
        <v>816</v>
      </c>
      <c r="C490" s="7" t="s">
        <v>447</v>
      </c>
      <c r="D490" s="6" t="s">
        <v>140</v>
      </c>
      <c r="E490" s="9">
        <v>0</v>
      </c>
    </row>
    <row r="491" spans="1:5" x14ac:dyDescent="0.25">
      <c r="A491" s="4">
        <v>45535</v>
      </c>
      <c r="B491" s="6" t="s">
        <v>816</v>
      </c>
      <c r="C491" s="7" t="s">
        <v>448</v>
      </c>
      <c r="D491" s="6" t="s">
        <v>140</v>
      </c>
      <c r="E491" s="9">
        <v>0</v>
      </c>
    </row>
    <row r="492" spans="1:5" x14ac:dyDescent="0.25">
      <c r="A492" s="4">
        <v>45535</v>
      </c>
      <c r="B492" s="6" t="s">
        <v>816</v>
      </c>
      <c r="C492" s="7" t="s">
        <v>449</v>
      </c>
      <c r="D492" s="6" t="s">
        <v>756</v>
      </c>
      <c r="E492" s="9">
        <v>8207634.3899999997</v>
      </c>
    </row>
    <row r="493" spans="1:5" x14ac:dyDescent="0.25">
      <c r="A493" s="4">
        <v>45535</v>
      </c>
      <c r="B493" s="6" t="s">
        <v>816</v>
      </c>
      <c r="C493" s="7" t="s">
        <v>450</v>
      </c>
      <c r="D493" s="6" t="s">
        <v>142</v>
      </c>
      <c r="E493" s="9">
        <v>2473400.11</v>
      </c>
    </row>
    <row r="494" spans="1:5" x14ac:dyDescent="0.25">
      <c r="A494" s="4">
        <v>45535</v>
      </c>
      <c r="B494" s="6" t="s">
        <v>816</v>
      </c>
      <c r="C494" s="7" t="s">
        <v>757</v>
      </c>
      <c r="D494" s="6" t="s">
        <v>707</v>
      </c>
      <c r="E494" s="9">
        <v>5734234.2800000003</v>
      </c>
    </row>
    <row r="495" spans="1:5" x14ac:dyDescent="0.25">
      <c r="A495" s="4">
        <v>45535</v>
      </c>
      <c r="B495" s="6" t="s">
        <v>816</v>
      </c>
      <c r="C495" s="7" t="s">
        <v>451</v>
      </c>
      <c r="D495" s="6" t="s">
        <v>664</v>
      </c>
      <c r="E495" s="9">
        <v>190</v>
      </c>
    </row>
    <row r="496" spans="1:5" x14ac:dyDescent="0.25">
      <c r="A496" s="4">
        <v>45535</v>
      </c>
      <c r="B496" s="6" t="s">
        <v>816</v>
      </c>
      <c r="C496" s="7" t="s">
        <v>452</v>
      </c>
      <c r="D496" s="6" t="s">
        <v>144</v>
      </c>
      <c r="E496" s="9">
        <v>190</v>
      </c>
    </row>
    <row r="497" spans="1:5" x14ac:dyDescent="0.25">
      <c r="A497" s="4">
        <v>45535</v>
      </c>
      <c r="B497" s="6" t="s">
        <v>816</v>
      </c>
      <c r="C497" s="7" t="s">
        <v>453</v>
      </c>
      <c r="D497" s="6" t="s">
        <v>665</v>
      </c>
      <c r="E497" s="9">
        <v>424710</v>
      </c>
    </row>
    <row r="498" spans="1:5" x14ac:dyDescent="0.25">
      <c r="A498" s="4">
        <v>45535</v>
      </c>
      <c r="B498" s="6" t="s">
        <v>816</v>
      </c>
      <c r="C498" s="7" t="s">
        <v>758</v>
      </c>
      <c r="D498" s="6" t="s">
        <v>698</v>
      </c>
      <c r="E498" s="9">
        <v>424710</v>
      </c>
    </row>
    <row r="499" spans="1:5" x14ac:dyDescent="0.25">
      <c r="A499" s="4">
        <v>45535</v>
      </c>
      <c r="B499" s="6" t="s">
        <v>816</v>
      </c>
      <c r="C499" s="7" t="s">
        <v>454</v>
      </c>
      <c r="D499" s="6" t="s">
        <v>146</v>
      </c>
      <c r="E499" s="9">
        <v>3484.78</v>
      </c>
    </row>
    <row r="500" spans="1:5" x14ac:dyDescent="0.25">
      <c r="A500" s="4">
        <v>45535</v>
      </c>
      <c r="B500" s="6" t="s">
        <v>816</v>
      </c>
      <c r="C500" s="7" t="s">
        <v>455</v>
      </c>
      <c r="D500" s="6" t="s">
        <v>146</v>
      </c>
      <c r="E500" s="9">
        <v>0</v>
      </c>
    </row>
    <row r="501" spans="1:5" x14ac:dyDescent="0.25">
      <c r="A501" s="4">
        <v>45535</v>
      </c>
      <c r="B501" s="6" t="s">
        <v>816</v>
      </c>
      <c r="C501" s="7" t="s">
        <v>456</v>
      </c>
      <c r="D501" s="6" t="s">
        <v>146</v>
      </c>
      <c r="E501" s="9">
        <v>0</v>
      </c>
    </row>
    <row r="502" spans="1:5" x14ac:dyDescent="0.25">
      <c r="A502" s="4">
        <v>45535</v>
      </c>
      <c r="B502" s="6" t="s">
        <v>816</v>
      </c>
      <c r="C502" s="7" t="s">
        <v>759</v>
      </c>
      <c r="D502" s="6" t="s">
        <v>760</v>
      </c>
      <c r="E502" s="9">
        <v>3484.78</v>
      </c>
    </row>
    <row r="503" spans="1:5" x14ac:dyDescent="0.25">
      <c r="A503" s="4">
        <v>45535</v>
      </c>
      <c r="B503" s="6" t="s">
        <v>816</v>
      </c>
      <c r="C503" s="7" t="s">
        <v>761</v>
      </c>
      <c r="D503" s="6" t="s">
        <v>149</v>
      </c>
      <c r="E503" s="9">
        <v>3484.78</v>
      </c>
    </row>
    <row r="504" spans="1:5" x14ac:dyDescent="0.25">
      <c r="A504" s="4">
        <v>45535</v>
      </c>
      <c r="B504" s="6" t="s">
        <v>816</v>
      </c>
      <c r="C504" s="7" t="s">
        <v>457</v>
      </c>
      <c r="D504" s="6" t="s">
        <v>152</v>
      </c>
      <c r="E504" s="9">
        <v>0</v>
      </c>
    </row>
    <row r="505" spans="1:5" x14ac:dyDescent="0.25">
      <c r="A505" s="4">
        <v>45535</v>
      </c>
      <c r="B505" s="6" t="s">
        <v>816</v>
      </c>
      <c r="C505" s="7" t="s">
        <v>458</v>
      </c>
      <c r="D505" s="6" t="s">
        <v>666</v>
      </c>
      <c r="E505" s="9">
        <v>0</v>
      </c>
    </row>
    <row r="506" spans="1:5" x14ac:dyDescent="0.25">
      <c r="A506" s="4">
        <v>45535</v>
      </c>
      <c r="B506" s="6" t="s">
        <v>816</v>
      </c>
      <c r="C506" s="7" t="s">
        <v>459</v>
      </c>
      <c r="D506" s="6" t="s">
        <v>153</v>
      </c>
      <c r="E506" s="9">
        <v>0</v>
      </c>
    </row>
    <row r="507" spans="1:5" x14ac:dyDescent="0.25">
      <c r="A507" s="4">
        <v>45535</v>
      </c>
      <c r="B507" s="6" t="s">
        <v>816</v>
      </c>
      <c r="C507" s="7" t="s">
        <v>460</v>
      </c>
      <c r="D507" s="6" t="s">
        <v>667</v>
      </c>
      <c r="E507" s="9">
        <v>0</v>
      </c>
    </row>
    <row r="508" spans="1:5" x14ac:dyDescent="0.25">
      <c r="A508" s="4">
        <v>45535</v>
      </c>
      <c r="B508" s="6" t="s">
        <v>816</v>
      </c>
      <c r="C508" s="7" t="s">
        <v>461</v>
      </c>
      <c r="D508" s="6" t="s">
        <v>155</v>
      </c>
      <c r="E508" s="9">
        <v>0</v>
      </c>
    </row>
    <row r="509" spans="1:5" x14ac:dyDescent="0.25">
      <c r="A509" s="4">
        <v>45535</v>
      </c>
      <c r="B509" s="6" t="s">
        <v>816</v>
      </c>
      <c r="C509" s="7" t="s">
        <v>462</v>
      </c>
      <c r="D509" s="6" t="s">
        <v>668</v>
      </c>
      <c r="E509" s="9">
        <v>0</v>
      </c>
    </row>
    <row r="510" spans="1:5" x14ac:dyDescent="0.25">
      <c r="A510" s="4">
        <v>45535</v>
      </c>
      <c r="B510" s="6" t="s">
        <v>816</v>
      </c>
      <c r="C510" s="7" t="s">
        <v>463</v>
      </c>
      <c r="D510" s="6" t="s">
        <v>288</v>
      </c>
      <c r="E510" s="9">
        <v>0</v>
      </c>
    </row>
    <row r="511" spans="1:5" x14ac:dyDescent="0.25">
      <c r="A511" s="4">
        <v>45535</v>
      </c>
      <c r="B511" s="6" t="s">
        <v>816</v>
      </c>
      <c r="C511" s="7" t="s">
        <v>464</v>
      </c>
      <c r="D511" s="6" t="s">
        <v>157</v>
      </c>
      <c r="E511" s="9">
        <v>20972362.59</v>
      </c>
    </row>
    <row r="512" spans="1:5" x14ac:dyDescent="0.25">
      <c r="A512" s="4">
        <v>45535</v>
      </c>
      <c r="B512" s="6" t="s">
        <v>816</v>
      </c>
      <c r="C512" s="7" t="s">
        <v>465</v>
      </c>
      <c r="D512" s="6" t="s">
        <v>158</v>
      </c>
      <c r="E512" s="9">
        <v>16463002.630000001</v>
      </c>
    </row>
    <row r="513" spans="1:5" x14ac:dyDescent="0.25">
      <c r="A513" s="4">
        <v>45535</v>
      </c>
      <c r="B513" s="6" t="s">
        <v>816</v>
      </c>
      <c r="C513" s="7" t="s">
        <v>466</v>
      </c>
      <c r="D513" s="6" t="s">
        <v>647</v>
      </c>
      <c r="E513" s="9">
        <v>15047487.210000001</v>
      </c>
    </row>
    <row r="514" spans="1:5" x14ac:dyDescent="0.25">
      <c r="A514" s="4">
        <v>45535</v>
      </c>
      <c r="B514" s="6" t="s">
        <v>816</v>
      </c>
      <c r="C514" s="7" t="s">
        <v>467</v>
      </c>
      <c r="D514" s="6" t="s">
        <v>660</v>
      </c>
      <c r="E514" s="9">
        <v>15047487.210000001</v>
      </c>
    </row>
    <row r="515" spans="1:5" x14ac:dyDescent="0.25">
      <c r="A515" s="4">
        <v>45535</v>
      </c>
      <c r="B515" s="6" t="s">
        <v>816</v>
      </c>
      <c r="C515" s="7" t="s">
        <v>762</v>
      </c>
      <c r="D515" s="6" t="s">
        <v>763</v>
      </c>
      <c r="E515" s="9">
        <v>1415515.42</v>
      </c>
    </row>
    <row r="516" spans="1:5" x14ac:dyDescent="0.25">
      <c r="A516" s="4">
        <v>45535</v>
      </c>
      <c r="B516" s="6" t="s">
        <v>816</v>
      </c>
      <c r="C516" s="7" t="s">
        <v>764</v>
      </c>
      <c r="D516" s="6" t="s">
        <v>750</v>
      </c>
      <c r="E516" s="9">
        <v>1415515.42</v>
      </c>
    </row>
    <row r="517" spans="1:5" x14ac:dyDescent="0.25">
      <c r="A517" s="4">
        <v>45535</v>
      </c>
      <c r="B517" s="6" t="s">
        <v>816</v>
      </c>
      <c r="C517" s="7" t="s">
        <v>468</v>
      </c>
      <c r="D517" s="6" t="s">
        <v>160</v>
      </c>
      <c r="E517" s="9">
        <v>275826.84999999998</v>
      </c>
    </row>
    <row r="518" spans="1:5" x14ac:dyDescent="0.25">
      <c r="A518" s="4">
        <v>45535</v>
      </c>
      <c r="B518" s="6" t="s">
        <v>816</v>
      </c>
      <c r="C518" s="7" t="s">
        <v>765</v>
      </c>
      <c r="D518" s="6" t="s">
        <v>645</v>
      </c>
      <c r="E518" s="9">
        <v>275826.84999999998</v>
      </c>
    </row>
    <row r="519" spans="1:5" x14ac:dyDescent="0.25">
      <c r="A519" s="4">
        <v>45535</v>
      </c>
      <c r="B519" s="6" t="s">
        <v>816</v>
      </c>
      <c r="C519" s="7" t="s">
        <v>766</v>
      </c>
      <c r="D519" s="6" t="s">
        <v>767</v>
      </c>
      <c r="E519" s="9">
        <v>11479.22</v>
      </c>
    </row>
    <row r="520" spans="1:5" x14ac:dyDescent="0.25">
      <c r="A520" s="4">
        <v>45535</v>
      </c>
      <c r="B520" s="6" t="s">
        <v>816</v>
      </c>
      <c r="C520" s="7" t="s">
        <v>768</v>
      </c>
      <c r="D520" s="6" t="s">
        <v>769</v>
      </c>
      <c r="E520" s="9">
        <v>1506.54</v>
      </c>
    </row>
    <row r="521" spans="1:5" x14ac:dyDescent="0.25">
      <c r="A521" s="4">
        <v>45535</v>
      </c>
      <c r="B521" s="6" t="s">
        <v>816</v>
      </c>
      <c r="C521" s="7" t="s">
        <v>817</v>
      </c>
      <c r="D521" s="6" t="s">
        <v>818</v>
      </c>
      <c r="E521" s="9">
        <v>150000</v>
      </c>
    </row>
    <row r="522" spans="1:5" x14ac:dyDescent="0.25">
      <c r="A522" s="4">
        <v>45535</v>
      </c>
      <c r="B522" s="6" t="s">
        <v>816</v>
      </c>
      <c r="C522" s="7" t="s">
        <v>770</v>
      </c>
      <c r="D522" s="6" t="s">
        <v>771</v>
      </c>
      <c r="E522" s="9">
        <v>112841.09</v>
      </c>
    </row>
    <row r="523" spans="1:5" x14ac:dyDescent="0.25">
      <c r="A523" s="4">
        <v>45535</v>
      </c>
      <c r="B523" s="6" t="s">
        <v>816</v>
      </c>
      <c r="C523" s="7" t="s">
        <v>469</v>
      </c>
      <c r="D523" s="6" t="s">
        <v>166</v>
      </c>
      <c r="E523" s="9">
        <v>1218468.99</v>
      </c>
    </row>
    <row r="524" spans="1:5" x14ac:dyDescent="0.25">
      <c r="A524" s="4">
        <v>45535</v>
      </c>
      <c r="B524" s="6" t="s">
        <v>816</v>
      </c>
      <c r="C524" s="7" t="s">
        <v>470</v>
      </c>
      <c r="D524" s="6" t="s">
        <v>629</v>
      </c>
      <c r="E524" s="9">
        <v>880018.89</v>
      </c>
    </row>
    <row r="525" spans="1:5" x14ac:dyDescent="0.25">
      <c r="A525" s="4">
        <v>45535</v>
      </c>
      <c r="B525" s="6" t="s">
        <v>816</v>
      </c>
      <c r="C525" s="7" t="s">
        <v>471</v>
      </c>
      <c r="D525" s="6" t="s">
        <v>772</v>
      </c>
      <c r="E525" s="9">
        <v>880018.89</v>
      </c>
    </row>
    <row r="526" spans="1:5" x14ac:dyDescent="0.25">
      <c r="A526" s="4">
        <v>45535</v>
      </c>
      <c r="B526" s="6" t="s">
        <v>816</v>
      </c>
      <c r="C526" s="7" t="s">
        <v>472</v>
      </c>
      <c r="D526" s="6" t="s">
        <v>676</v>
      </c>
      <c r="E526" s="9">
        <v>183608.98</v>
      </c>
    </row>
    <row r="527" spans="1:5" x14ac:dyDescent="0.25">
      <c r="A527" s="4">
        <v>45535</v>
      </c>
      <c r="B527" s="6" t="s">
        <v>816</v>
      </c>
      <c r="C527" s="7" t="s">
        <v>473</v>
      </c>
      <c r="D527" s="6" t="s">
        <v>41</v>
      </c>
      <c r="E527" s="9">
        <v>183608.98</v>
      </c>
    </row>
    <row r="528" spans="1:5" x14ac:dyDescent="0.25">
      <c r="A528" s="4">
        <v>45535</v>
      </c>
      <c r="B528" s="6" t="s">
        <v>816</v>
      </c>
      <c r="C528" s="7" t="s">
        <v>474</v>
      </c>
      <c r="D528" s="6" t="s">
        <v>616</v>
      </c>
      <c r="E528" s="9">
        <v>154841.12</v>
      </c>
    </row>
    <row r="529" spans="1:5" x14ac:dyDescent="0.25">
      <c r="A529" s="4">
        <v>45535</v>
      </c>
      <c r="B529" s="6" t="s">
        <v>816</v>
      </c>
      <c r="C529" s="7" t="s">
        <v>475</v>
      </c>
      <c r="D529" s="6" t="s">
        <v>54</v>
      </c>
      <c r="E529" s="9">
        <v>154841.12</v>
      </c>
    </row>
    <row r="530" spans="1:5" x14ac:dyDescent="0.25">
      <c r="A530" s="4">
        <v>45535</v>
      </c>
      <c r="B530" s="6" t="s">
        <v>816</v>
      </c>
      <c r="C530" s="7" t="s">
        <v>476</v>
      </c>
      <c r="D530" s="6" t="s">
        <v>173</v>
      </c>
      <c r="E530" s="9">
        <v>2991890.61</v>
      </c>
    </row>
    <row r="531" spans="1:5" x14ac:dyDescent="0.25">
      <c r="A531" s="4">
        <v>45535</v>
      </c>
      <c r="B531" s="6" t="s">
        <v>816</v>
      </c>
      <c r="C531" s="7" t="s">
        <v>477</v>
      </c>
      <c r="D531" s="6" t="s">
        <v>677</v>
      </c>
      <c r="E531" s="9">
        <v>2605158.94</v>
      </c>
    </row>
    <row r="532" spans="1:5" x14ac:dyDescent="0.25">
      <c r="A532" s="4">
        <v>45535</v>
      </c>
      <c r="B532" s="6" t="s">
        <v>816</v>
      </c>
      <c r="C532" s="7" t="s">
        <v>478</v>
      </c>
      <c r="D532" s="6" t="s">
        <v>678</v>
      </c>
      <c r="E532" s="9">
        <v>1887934.88</v>
      </c>
    </row>
    <row r="533" spans="1:5" x14ac:dyDescent="0.25">
      <c r="A533" s="4">
        <v>45535</v>
      </c>
      <c r="B533" s="6" t="s">
        <v>816</v>
      </c>
      <c r="C533" s="7" t="s">
        <v>479</v>
      </c>
      <c r="D533" s="6" t="s">
        <v>679</v>
      </c>
      <c r="E533" s="9">
        <v>239867.99</v>
      </c>
    </row>
    <row r="534" spans="1:5" x14ac:dyDescent="0.25">
      <c r="A534" s="4">
        <v>45535</v>
      </c>
      <c r="B534" s="6" t="s">
        <v>816</v>
      </c>
      <c r="C534" s="7" t="s">
        <v>480</v>
      </c>
      <c r="D534" s="6" t="s">
        <v>651</v>
      </c>
      <c r="E534" s="9">
        <v>230750.07999999999</v>
      </c>
    </row>
    <row r="535" spans="1:5" x14ac:dyDescent="0.25">
      <c r="A535" s="4">
        <v>45535</v>
      </c>
      <c r="B535" s="6" t="s">
        <v>816</v>
      </c>
      <c r="C535" s="7" t="s">
        <v>481</v>
      </c>
      <c r="D535" s="6" t="s">
        <v>652</v>
      </c>
      <c r="E535" s="9">
        <v>139656.49</v>
      </c>
    </row>
    <row r="536" spans="1:5" x14ac:dyDescent="0.25">
      <c r="A536" s="4">
        <v>45535</v>
      </c>
      <c r="B536" s="6" t="s">
        <v>816</v>
      </c>
      <c r="C536" s="7" t="s">
        <v>482</v>
      </c>
      <c r="D536" s="6" t="s">
        <v>620</v>
      </c>
      <c r="E536" s="9">
        <v>106949.5</v>
      </c>
    </row>
    <row r="537" spans="1:5" x14ac:dyDescent="0.25">
      <c r="A537" s="4">
        <v>45535</v>
      </c>
      <c r="B537" s="6" t="s">
        <v>816</v>
      </c>
      <c r="C537" s="7" t="s">
        <v>483</v>
      </c>
      <c r="D537" s="6" t="s">
        <v>802</v>
      </c>
      <c r="E537" s="9">
        <v>81903.89</v>
      </c>
    </row>
    <row r="538" spans="1:5" x14ac:dyDescent="0.25">
      <c r="A538" s="4">
        <v>45535</v>
      </c>
      <c r="B538" s="6" t="s">
        <v>816</v>
      </c>
      <c r="C538" s="7" t="s">
        <v>484</v>
      </c>
      <c r="D538" s="6" t="s">
        <v>803</v>
      </c>
      <c r="E538" s="9">
        <v>81903.89</v>
      </c>
    </row>
    <row r="539" spans="1:5" x14ac:dyDescent="0.25">
      <c r="A539" s="4">
        <v>45535</v>
      </c>
      <c r="B539" s="6" t="s">
        <v>816</v>
      </c>
      <c r="C539" s="7" t="s">
        <v>485</v>
      </c>
      <c r="D539" s="6" t="s">
        <v>680</v>
      </c>
      <c r="E539" s="9">
        <v>86759.3</v>
      </c>
    </row>
    <row r="540" spans="1:5" x14ac:dyDescent="0.25">
      <c r="A540" s="4">
        <v>45535</v>
      </c>
      <c r="B540" s="6" t="s">
        <v>816</v>
      </c>
      <c r="C540" s="7" t="s">
        <v>486</v>
      </c>
      <c r="D540" s="6" t="s">
        <v>773</v>
      </c>
      <c r="E540" s="9">
        <v>36696.21</v>
      </c>
    </row>
    <row r="541" spans="1:5" x14ac:dyDescent="0.25">
      <c r="A541" s="4">
        <v>45535</v>
      </c>
      <c r="B541" s="6" t="s">
        <v>816</v>
      </c>
      <c r="C541" s="7" t="s">
        <v>487</v>
      </c>
      <c r="D541" s="6" t="s">
        <v>774</v>
      </c>
      <c r="E541" s="9">
        <v>510.72</v>
      </c>
    </row>
    <row r="542" spans="1:5" x14ac:dyDescent="0.25">
      <c r="A542" s="4">
        <v>45535</v>
      </c>
      <c r="B542" s="6" t="s">
        <v>816</v>
      </c>
      <c r="C542" s="7" t="s">
        <v>488</v>
      </c>
      <c r="D542" s="6" t="s">
        <v>681</v>
      </c>
      <c r="E542" s="9">
        <v>710.96</v>
      </c>
    </row>
    <row r="543" spans="1:5" x14ac:dyDescent="0.25">
      <c r="A543" s="4">
        <v>45535</v>
      </c>
      <c r="B543" s="6" t="s">
        <v>816</v>
      </c>
      <c r="C543" s="7" t="s">
        <v>489</v>
      </c>
      <c r="D543" s="6" t="s">
        <v>682</v>
      </c>
      <c r="E543" s="9">
        <v>1568.56</v>
      </c>
    </row>
    <row r="544" spans="1:5" x14ac:dyDescent="0.25">
      <c r="A544" s="4">
        <v>45535</v>
      </c>
      <c r="B544" s="6" t="s">
        <v>816</v>
      </c>
      <c r="C544" s="7" t="s">
        <v>490</v>
      </c>
      <c r="D544" s="6" t="s">
        <v>683</v>
      </c>
      <c r="E544" s="9">
        <v>47272.85</v>
      </c>
    </row>
    <row r="545" spans="1:5" x14ac:dyDescent="0.25">
      <c r="A545" s="4">
        <v>45535</v>
      </c>
      <c r="B545" s="6" t="s">
        <v>816</v>
      </c>
      <c r="C545" s="7" t="s">
        <v>491</v>
      </c>
      <c r="D545" s="6" t="s">
        <v>684</v>
      </c>
      <c r="E545" s="9">
        <v>131113.10999999999</v>
      </c>
    </row>
    <row r="546" spans="1:5" x14ac:dyDescent="0.25">
      <c r="A546" s="4">
        <v>45535</v>
      </c>
      <c r="B546" s="6" t="s">
        <v>816</v>
      </c>
      <c r="C546" s="7" t="s">
        <v>492</v>
      </c>
      <c r="D546" s="6" t="s">
        <v>804</v>
      </c>
      <c r="E546" s="9">
        <v>131113.10999999999</v>
      </c>
    </row>
    <row r="547" spans="1:5" x14ac:dyDescent="0.25">
      <c r="A547" s="4">
        <v>45535</v>
      </c>
      <c r="B547" s="6" t="s">
        <v>816</v>
      </c>
      <c r="C547" s="7" t="s">
        <v>493</v>
      </c>
      <c r="D547" s="6" t="s">
        <v>685</v>
      </c>
      <c r="E547" s="9">
        <v>54195.8</v>
      </c>
    </row>
    <row r="548" spans="1:5" x14ac:dyDescent="0.25">
      <c r="A548" s="4">
        <v>45535</v>
      </c>
      <c r="B548" s="6" t="s">
        <v>816</v>
      </c>
      <c r="C548" s="7" t="s">
        <v>494</v>
      </c>
      <c r="D548" s="6" t="s">
        <v>630</v>
      </c>
      <c r="E548" s="9">
        <v>8899.15</v>
      </c>
    </row>
    <row r="549" spans="1:5" x14ac:dyDescent="0.25">
      <c r="A549" s="4">
        <v>45535</v>
      </c>
      <c r="B549" s="6" t="s">
        <v>816</v>
      </c>
      <c r="C549" s="7" t="s">
        <v>495</v>
      </c>
      <c r="D549" s="6" t="s">
        <v>631</v>
      </c>
      <c r="E549" s="9">
        <v>37333.769999999997</v>
      </c>
    </row>
    <row r="550" spans="1:5" x14ac:dyDescent="0.25">
      <c r="A550" s="4">
        <v>45535</v>
      </c>
      <c r="B550" s="6" t="s">
        <v>816</v>
      </c>
      <c r="C550" s="7" t="s">
        <v>496</v>
      </c>
      <c r="D550" s="6" t="s">
        <v>632</v>
      </c>
      <c r="E550" s="9">
        <v>7962.88</v>
      </c>
    </row>
    <row r="551" spans="1:5" x14ac:dyDescent="0.25">
      <c r="A551" s="4">
        <v>45535</v>
      </c>
      <c r="B551" s="6" t="s">
        <v>816</v>
      </c>
      <c r="C551" s="7" t="s">
        <v>497</v>
      </c>
      <c r="D551" s="6" t="s">
        <v>686</v>
      </c>
      <c r="E551" s="9">
        <v>8220.5400000000009</v>
      </c>
    </row>
    <row r="552" spans="1:5" x14ac:dyDescent="0.25">
      <c r="A552" s="4">
        <v>45535</v>
      </c>
      <c r="B552" s="6" t="s">
        <v>816</v>
      </c>
      <c r="C552" s="7" t="s">
        <v>498</v>
      </c>
      <c r="D552" s="6" t="s">
        <v>687</v>
      </c>
      <c r="E552" s="9">
        <v>4902.8599999999997</v>
      </c>
    </row>
    <row r="553" spans="1:5" x14ac:dyDescent="0.25">
      <c r="A553" s="4">
        <v>45535</v>
      </c>
      <c r="B553" s="6" t="s">
        <v>816</v>
      </c>
      <c r="C553" s="7" t="s">
        <v>499</v>
      </c>
      <c r="D553" s="6" t="s">
        <v>641</v>
      </c>
      <c r="E553" s="9">
        <v>3317.68</v>
      </c>
    </row>
    <row r="554" spans="1:5" x14ac:dyDescent="0.25">
      <c r="A554" s="4">
        <v>45535</v>
      </c>
      <c r="B554" s="6" t="s">
        <v>816</v>
      </c>
      <c r="C554" s="7" t="s">
        <v>500</v>
      </c>
      <c r="D554" s="6" t="s">
        <v>688</v>
      </c>
      <c r="E554" s="9">
        <v>24539.03</v>
      </c>
    </row>
    <row r="555" spans="1:5" x14ac:dyDescent="0.25">
      <c r="A555" s="4">
        <v>45535</v>
      </c>
      <c r="B555" s="6" t="s">
        <v>816</v>
      </c>
      <c r="C555" s="7" t="s">
        <v>501</v>
      </c>
      <c r="D555" s="6" t="s">
        <v>689</v>
      </c>
      <c r="E555" s="9">
        <v>21203.1</v>
      </c>
    </row>
    <row r="556" spans="1:5" x14ac:dyDescent="0.25">
      <c r="A556" s="4">
        <v>45535</v>
      </c>
      <c r="B556" s="6" t="s">
        <v>816</v>
      </c>
      <c r="C556" s="7" t="s">
        <v>502</v>
      </c>
      <c r="D556" s="6" t="s">
        <v>806</v>
      </c>
      <c r="E556" s="9">
        <v>3335.46</v>
      </c>
    </row>
    <row r="557" spans="1:5" x14ac:dyDescent="0.25">
      <c r="A557" s="4">
        <v>45535</v>
      </c>
      <c r="B557" s="6" t="s">
        <v>816</v>
      </c>
      <c r="C557" s="7" t="s">
        <v>503</v>
      </c>
      <c r="D557" s="6" t="s">
        <v>620</v>
      </c>
      <c r="E557" s="9">
        <v>0.47</v>
      </c>
    </row>
    <row r="558" spans="1:5" x14ac:dyDescent="0.25">
      <c r="A558" s="4">
        <v>45535</v>
      </c>
      <c r="B558" s="6" t="s">
        <v>816</v>
      </c>
      <c r="C558" s="7" t="s">
        <v>504</v>
      </c>
      <c r="D558" s="6" t="s">
        <v>200</v>
      </c>
      <c r="E558" s="9">
        <v>23173.51</v>
      </c>
    </row>
    <row r="559" spans="1:5" x14ac:dyDescent="0.25">
      <c r="A559" s="4">
        <v>45535</v>
      </c>
      <c r="B559" s="6" t="s">
        <v>816</v>
      </c>
      <c r="C559" s="7" t="s">
        <v>505</v>
      </c>
      <c r="D559" s="6" t="s">
        <v>805</v>
      </c>
      <c r="E559" s="9">
        <v>22018.29</v>
      </c>
    </row>
    <row r="560" spans="1:5" x14ac:dyDescent="0.25">
      <c r="A560" s="4">
        <v>45535</v>
      </c>
      <c r="B560" s="6" t="s">
        <v>816</v>
      </c>
      <c r="C560" s="7" t="s">
        <v>506</v>
      </c>
      <c r="D560" s="6" t="s">
        <v>201</v>
      </c>
      <c r="E560" s="9">
        <v>22018.29</v>
      </c>
    </row>
    <row r="561" spans="1:5" x14ac:dyDescent="0.25">
      <c r="A561" s="4">
        <v>45535</v>
      </c>
      <c r="B561" s="6" t="s">
        <v>816</v>
      </c>
      <c r="C561" s="7" t="s">
        <v>507</v>
      </c>
      <c r="D561" s="6" t="s">
        <v>775</v>
      </c>
      <c r="E561" s="9">
        <v>1155.22</v>
      </c>
    </row>
    <row r="562" spans="1:5" x14ac:dyDescent="0.25">
      <c r="A562" s="4">
        <v>45535</v>
      </c>
      <c r="B562" s="6" t="s">
        <v>816</v>
      </c>
      <c r="C562" s="7" t="s">
        <v>508</v>
      </c>
      <c r="D562" s="6" t="s">
        <v>203</v>
      </c>
      <c r="E562" s="9">
        <v>1155.22</v>
      </c>
    </row>
    <row r="563" spans="1:5" x14ac:dyDescent="0.25">
      <c r="A563" s="4">
        <v>45535</v>
      </c>
      <c r="B563" s="6" t="s">
        <v>816</v>
      </c>
      <c r="C563" s="7" t="s">
        <v>509</v>
      </c>
      <c r="D563" s="6" t="s">
        <v>207</v>
      </c>
      <c r="E563" s="9">
        <v>26814221.059999999</v>
      </c>
    </row>
    <row r="564" spans="1:5" x14ac:dyDescent="0.25">
      <c r="A564" s="4">
        <v>45535</v>
      </c>
      <c r="B564" s="6" t="s">
        <v>816</v>
      </c>
      <c r="C564" s="7" t="s">
        <v>510</v>
      </c>
      <c r="D564" s="6" t="s">
        <v>208</v>
      </c>
      <c r="E564" s="9">
        <v>24756023.039999999</v>
      </c>
    </row>
    <row r="565" spans="1:5" x14ac:dyDescent="0.25">
      <c r="A565" s="4">
        <v>45535</v>
      </c>
      <c r="B565" s="6" t="s">
        <v>816</v>
      </c>
      <c r="C565" s="7" t="s">
        <v>511</v>
      </c>
      <c r="D565" s="6" t="s">
        <v>669</v>
      </c>
      <c r="E565" s="9">
        <v>1309392.31</v>
      </c>
    </row>
    <row r="566" spans="1:5" x14ac:dyDescent="0.25">
      <c r="A566" s="4">
        <v>45535</v>
      </c>
      <c r="B566" s="6" t="s">
        <v>816</v>
      </c>
      <c r="C566" s="7" t="s">
        <v>512</v>
      </c>
      <c r="D566" s="6" t="s">
        <v>609</v>
      </c>
      <c r="E566" s="9">
        <v>1309392.31</v>
      </c>
    </row>
    <row r="567" spans="1:5" x14ac:dyDescent="0.25">
      <c r="A567" s="4">
        <v>45535</v>
      </c>
      <c r="B567" s="6" t="s">
        <v>816</v>
      </c>
      <c r="C567" s="7" t="s">
        <v>513</v>
      </c>
      <c r="D567" s="6" t="s">
        <v>670</v>
      </c>
      <c r="E567" s="9">
        <v>23444150.52</v>
      </c>
    </row>
    <row r="568" spans="1:5" x14ac:dyDescent="0.25">
      <c r="A568" s="4">
        <v>45535</v>
      </c>
      <c r="B568" s="6" t="s">
        <v>816</v>
      </c>
      <c r="C568" s="7" t="s">
        <v>514</v>
      </c>
      <c r="D568" s="6" t="s">
        <v>611</v>
      </c>
      <c r="E568" s="9">
        <v>23442713.789999999</v>
      </c>
    </row>
    <row r="569" spans="1:5" x14ac:dyDescent="0.25">
      <c r="A569" s="4">
        <v>45535</v>
      </c>
      <c r="B569" s="6" t="s">
        <v>816</v>
      </c>
      <c r="C569" s="7" t="s">
        <v>515</v>
      </c>
      <c r="D569" s="6" t="s">
        <v>612</v>
      </c>
      <c r="E569" s="9">
        <v>502.02</v>
      </c>
    </row>
    <row r="570" spans="1:5" x14ac:dyDescent="0.25">
      <c r="A570" s="4">
        <v>45535</v>
      </c>
      <c r="B570" s="6" t="s">
        <v>816</v>
      </c>
      <c r="C570" s="7" t="s">
        <v>516</v>
      </c>
      <c r="D570" s="6" t="s">
        <v>613</v>
      </c>
      <c r="E570" s="9">
        <v>359.09</v>
      </c>
    </row>
    <row r="571" spans="1:5" x14ac:dyDescent="0.25">
      <c r="A571" s="4">
        <v>45535</v>
      </c>
      <c r="B571" s="6" t="s">
        <v>816</v>
      </c>
      <c r="C571" s="7" t="s">
        <v>517</v>
      </c>
      <c r="D571" s="6" t="s">
        <v>671</v>
      </c>
      <c r="E571" s="9">
        <v>575.62</v>
      </c>
    </row>
    <row r="572" spans="1:5" x14ac:dyDescent="0.25">
      <c r="A572" s="4">
        <v>45535</v>
      </c>
      <c r="B572" s="6" t="s">
        <v>816</v>
      </c>
      <c r="C572" s="7" t="s">
        <v>518</v>
      </c>
      <c r="D572" s="6" t="s">
        <v>776</v>
      </c>
      <c r="E572" s="9">
        <v>2480.21</v>
      </c>
    </row>
    <row r="573" spans="1:5" x14ac:dyDescent="0.25">
      <c r="A573" s="4">
        <v>45535</v>
      </c>
      <c r="B573" s="6" t="s">
        <v>816</v>
      </c>
      <c r="C573" s="7" t="s">
        <v>519</v>
      </c>
      <c r="D573" s="6" t="s">
        <v>620</v>
      </c>
      <c r="E573" s="9">
        <v>2480.21</v>
      </c>
    </row>
    <row r="574" spans="1:5" x14ac:dyDescent="0.25">
      <c r="A574" s="4">
        <v>45535</v>
      </c>
      <c r="B574" s="6" t="s">
        <v>816</v>
      </c>
      <c r="C574" s="7" t="s">
        <v>520</v>
      </c>
      <c r="D574" s="6" t="s">
        <v>222</v>
      </c>
      <c r="E574" s="9">
        <v>360029.15</v>
      </c>
    </row>
    <row r="575" spans="1:5" x14ac:dyDescent="0.25">
      <c r="A575" s="4">
        <v>45535</v>
      </c>
      <c r="B575" s="6" t="s">
        <v>816</v>
      </c>
      <c r="C575" s="7" t="s">
        <v>521</v>
      </c>
      <c r="D575" s="6" t="s">
        <v>672</v>
      </c>
      <c r="E575" s="9">
        <v>302119.8</v>
      </c>
    </row>
    <row r="576" spans="1:5" x14ac:dyDescent="0.25">
      <c r="A576" s="4">
        <v>45535</v>
      </c>
      <c r="B576" s="6" t="s">
        <v>816</v>
      </c>
      <c r="C576" s="7" t="s">
        <v>777</v>
      </c>
      <c r="D576" s="6" t="s">
        <v>279</v>
      </c>
      <c r="E576" s="9">
        <v>302119.8</v>
      </c>
    </row>
    <row r="577" spans="1:5" x14ac:dyDescent="0.25">
      <c r="A577" s="4">
        <v>45535</v>
      </c>
      <c r="B577" s="6" t="s">
        <v>816</v>
      </c>
      <c r="C577" s="7" t="s">
        <v>522</v>
      </c>
      <c r="D577" s="6" t="s">
        <v>815</v>
      </c>
      <c r="E577" s="9">
        <v>57909.35</v>
      </c>
    </row>
    <row r="578" spans="1:5" x14ac:dyDescent="0.25">
      <c r="A578" s="4">
        <v>45535</v>
      </c>
      <c r="B578" s="6" t="s">
        <v>816</v>
      </c>
      <c r="C578" s="7" t="s">
        <v>523</v>
      </c>
      <c r="D578" s="6" t="s">
        <v>778</v>
      </c>
      <c r="E578" s="9">
        <v>57909.35</v>
      </c>
    </row>
    <row r="579" spans="1:5" x14ac:dyDescent="0.25">
      <c r="A579" s="4">
        <v>45535</v>
      </c>
      <c r="B579" s="6" t="s">
        <v>816</v>
      </c>
      <c r="C579" s="7" t="s">
        <v>524</v>
      </c>
      <c r="D579" s="6" t="s">
        <v>226</v>
      </c>
      <c r="E579" s="9">
        <v>5323.31</v>
      </c>
    </row>
    <row r="580" spans="1:5" x14ac:dyDescent="0.25">
      <c r="A580" s="4">
        <v>45535</v>
      </c>
      <c r="B580" s="6" t="s">
        <v>816</v>
      </c>
      <c r="C580" s="7" t="s">
        <v>525</v>
      </c>
      <c r="D580" s="6" t="s">
        <v>620</v>
      </c>
      <c r="E580" s="9">
        <v>5323.31</v>
      </c>
    </row>
    <row r="581" spans="1:5" x14ac:dyDescent="0.25">
      <c r="A581" s="4">
        <v>45535</v>
      </c>
      <c r="B581" s="6" t="s">
        <v>816</v>
      </c>
      <c r="C581" s="7" t="s">
        <v>526</v>
      </c>
      <c r="D581" s="6" t="s">
        <v>60</v>
      </c>
      <c r="E581" s="9">
        <v>5323.31</v>
      </c>
    </row>
    <row r="582" spans="1:5" x14ac:dyDescent="0.25">
      <c r="A582" s="4">
        <v>45535</v>
      </c>
      <c r="B582" s="6" t="s">
        <v>816</v>
      </c>
      <c r="C582" s="7" t="s">
        <v>527</v>
      </c>
      <c r="D582" s="6" t="s">
        <v>227</v>
      </c>
      <c r="E582" s="9">
        <v>1692845.56</v>
      </c>
    </row>
    <row r="583" spans="1:5" x14ac:dyDescent="0.25">
      <c r="A583" s="4">
        <v>45535</v>
      </c>
      <c r="B583" s="6" t="s">
        <v>816</v>
      </c>
      <c r="C583" s="7" t="s">
        <v>528</v>
      </c>
      <c r="D583" s="6" t="s">
        <v>673</v>
      </c>
      <c r="E583" s="9">
        <v>1620743.2</v>
      </c>
    </row>
    <row r="584" spans="1:5" x14ac:dyDescent="0.25">
      <c r="A584" s="4">
        <v>45535</v>
      </c>
      <c r="B584" s="6" t="s">
        <v>816</v>
      </c>
      <c r="C584" s="7" t="s">
        <v>529</v>
      </c>
      <c r="D584" s="6" t="s">
        <v>674</v>
      </c>
      <c r="E584" s="9">
        <v>105337.29</v>
      </c>
    </row>
    <row r="585" spans="1:5" x14ac:dyDescent="0.25">
      <c r="A585" s="4">
        <v>45535</v>
      </c>
      <c r="B585" s="6" t="s">
        <v>816</v>
      </c>
      <c r="C585" s="7" t="s">
        <v>530</v>
      </c>
      <c r="D585" s="6" t="s">
        <v>675</v>
      </c>
      <c r="E585" s="9">
        <v>1503723.06</v>
      </c>
    </row>
    <row r="586" spans="1:5" x14ac:dyDescent="0.25">
      <c r="A586" s="4">
        <v>45535</v>
      </c>
      <c r="B586" s="6" t="s">
        <v>816</v>
      </c>
      <c r="C586" s="7" t="s">
        <v>808</v>
      </c>
      <c r="D586" s="6" t="s">
        <v>809</v>
      </c>
      <c r="E586" s="9">
        <v>11682.85</v>
      </c>
    </row>
    <row r="587" spans="1:5" x14ac:dyDescent="0.25">
      <c r="A587" s="4">
        <v>45535</v>
      </c>
      <c r="B587" s="6" t="s">
        <v>816</v>
      </c>
      <c r="C587" s="7" t="s">
        <v>531</v>
      </c>
      <c r="D587" s="6" t="s">
        <v>620</v>
      </c>
      <c r="E587" s="9">
        <v>72102.36</v>
      </c>
    </row>
    <row r="588" spans="1:5" x14ac:dyDescent="0.25">
      <c r="A588" s="4">
        <v>45535</v>
      </c>
      <c r="B588" s="6" t="s">
        <v>816</v>
      </c>
      <c r="C588" s="7" t="s">
        <v>532</v>
      </c>
      <c r="D588" s="6" t="s">
        <v>60</v>
      </c>
      <c r="E588" s="9">
        <v>72102.36</v>
      </c>
    </row>
    <row r="589" spans="1:5" x14ac:dyDescent="0.25">
      <c r="A589" s="4">
        <v>45535</v>
      </c>
      <c r="B589" s="6" t="s">
        <v>816</v>
      </c>
      <c r="C589" s="7" t="s">
        <v>533</v>
      </c>
      <c r="D589" s="6" t="s">
        <v>234</v>
      </c>
      <c r="E589" s="9">
        <v>0</v>
      </c>
    </row>
    <row r="590" spans="1:5" x14ac:dyDescent="0.25">
      <c r="A590" s="4">
        <v>45535</v>
      </c>
      <c r="B590" s="6" t="s">
        <v>816</v>
      </c>
      <c r="C590" s="7" t="s">
        <v>534</v>
      </c>
      <c r="D590" s="6" t="s">
        <v>235</v>
      </c>
      <c r="E590" s="9">
        <v>31989045.210000001</v>
      </c>
    </row>
    <row r="591" spans="1:5" x14ac:dyDescent="0.25">
      <c r="A591" s="4">
        <v>45535</v>
      </c>
      <c r="B591" s="6" t="s">
        <v>816</v>
      </c>
      <c r="C591" s="7" t="s">
        <v>535</v>
      </c>
      <c r="D591" s="6" t="s">
        <v>239</v>
      </c>
      <c r="E591" s="9">
        <v>0</v>
      </c>
    </row>
    <row r="592" spans="1:5" x14ac:dyDescent="0.25">
      <c r="A592" s="4">
        <v>45535</v>
      </c>
      <c r="B592" s="6" t="s">
        <v>816</v>
      </c>
      <c r="C592" s="7" t="s">
        <v>536</v>
      </c>
      <c r="D592" s="6" t="s">
        <v>779</v>
      </c>
      <c r="E592" s="9">
        <v>0</v>
      </c>
    </row>
    <row r="593" spans="1:5" x14ac:dyDescent="0.25">
      <c r="A593" s="4">
        <v>45535</v>
      </c>
      <c r="B593" s="6" t="s">
        <v>816</v>
      </c>
      <c r="C593" s="7" t="s">
        <v>780</v>
      </c>
      <c r="D593" s="6" t="s">
        <v>810</v>
      </c>
      <c r="E593" s="9">
        <v>31989045.210000001</v>
      </c>
    </row>
    <row r="594" spans="1:5" x14ac:dyDescent="0.25">
      <c r="A594" s="4">
        <v>45535</v>
      </c>
      <c r="B594" s="6" t="s">
        <v>816</v>
      </c>
      <c r="C594" s="7" t="s">
        <v>781</v>
      </c>
      <c r="D594" s="6" t="s">
        <v>782</v>
      </c>
      <c r="E594" s="9">
        <v>31989045.210000001</v>
      </c>
    </row>
    <row r="595" spans="1:5" x14ac:dyDescent="0.25">
      <c r="A595" s="4">
        <v>45535</v>
      </c>
      <c r="B595" s="6" t="s">
        <v>816</v>
      </c>
      <c r="C595" s="7" t="s">
        <v>537</v>
      </c>
      <c r="D595" s="6" t="s">
        <v>238</v>
      </c>
      <c r="E595" s="9">
        <v>-31989045.210000001</v>
      </c>
    </row>
    <row r="596" spans="1:5" x14ac:dyDescent="0.25">
      <c r="A596" s="4">
        <v>45535</v>
      </c>
      <c r="B596" s="6" t="s">
        <v>816</v>
      </c>
      <c r="C596" s="7" t="s">
        <v>538</v>
      </c>
      <c r="D596" s="6" t="s">
        <v>239</v>
      </c>
      <c r="E596" s="9">
        <v>0</v>
      </c>
    </row>
    <row r="597" spans="1:5" x14ac:dyDescent="0.25">
      <c r="A597" s="4">
        <v>45535</v>
      </c>
      <c r="B597" s="6" t="s">
        <v>816</v>
      </c>
      <c r="C597" s="7" t="s">
        <v>539</v>
      </c>
      <c r="D597" s="6" t="s">
        <v>779</v>
      </c>
      <c r="E597" s="9">
        <v>0</v>
      </c>
    </row>
    <row r="598" spans="1:5" x14ac:dyDescent="0.25">
      <c r="A598" s="4">
        <v>45535</v>
      </c>
      <c r="B598" s="6" t="s">
        <v>816</v>
      </c>
      <c r="C598" s="7" t="s">
        <v>783</v>
      </c>
      <c r="D598" s="6" t="s">
        <v>784</v>
      </c>
      <c r="E598" s="9">
        <v>-31989045.210000001</v>
      </c>
    </row>
    <row r="599" spans="1:5" x14ac:dyDescent="0.25">
      <c r="A599" s="4">
        <v>45535</v>
      </c>
      <c r="B599" s="6" t="s">
        <v>816</v>
      </c>
      <c r="C599" s="7" t="s">
        <v>785</v>
      </c>
      <c r="D599" s="6" t="s">
        <v>786</v>
      </c>
      <c r="E599" s="9">
        <v>-31989045.210000001</v>
      </c>
    </row>
    <row r="600" spans="1:5" x14ac:dyDescent="0.25">
      <c r="A600" s="4">
        <v>45535</v>
      </c>
      <c r="B600" s="6" t="s">
        <v>816</v>
      </c>
      <c r="C600" s="7" t="s">
        <v>540</v>
      </c>
      <c r="D600" s="6" t="s">
        <v>241</v>
      </c>
      <c r="E600" s="9">
        <v>0</v>
      </c>
    </row>
    <row r="601" spans="1:5" x14ac:dyDescent="0.25">
      <c r="A601" s="4">
        <v>45535</v>
      </c>
      <c r="B601" s="6" t="s">
        <v>816</v>
      </c>
      <c r="C601" s="7" t="s">
        <v>541</v>
      </c>
      <c r="D601" s="6" t="s">
        <v>242</v>
      </c>
      <c r="E601" s="9">
        <v>30548188.68</v>
      </c>
    </row>
    <row r="602" spans="1:5" x14ac:dyDescent="0.25">
      <c r="A602" s="4">
        <v>45535</v>
      </c>
      <c r="B602" s="6" t="s">
        <v>816</v>
      </c>
      <c r="C602" s="7" t="s">
        <v>542</v>
      </c>
      <c r="D602" s="6" t="s">
        <v>249</v>
      </c>
      <c r="E602" s="9">
        <v>12248326.5</v>
      </c>
    </row>
    <row r="603" spans="1:5" x14ac:dyDescent="0.25">
      <c r="A603" s="4">
        <v>45535</v>
      </c>
      <c r="B603" s="6" t="s">
        <v>816</v>
      </c>
      <c r="C603" s="7" t="s">
        <v>543</v>
      </c>
      <c r="D603" s="6" t="s">
        <v>629</v>
      </c>
      <c r="E603" s="9">
        <v>8429456.4000000004</v>
      </c>
    </row>
    <row r="604" spans="1:5" x14ac:dyDescent="0.25">
      <c r="A604" s="4">
        <v>45535</v>
      </c>
      <c r="B604" s="6" t="s">
        <v>816</v>
      </c>
      <c r="C604" s="7" t="s">
        <v>544</v>
      </c>
      <c r="D604" s="6" t="s">
        <v>676</v>
      </c>
      <c r="E604" s="9">
        <v>3818870.1</v>
      </c>
    </row>
    <row r="605" spans="1:5" x14ac:dyDescent="0.25">
      <c r="A605" s="4">
        <v>45535</v>
      </c>
      <c r="B605" s="6" t="s">
        <v>816</v>
      </c>
      <c r="C605" s="7" t="s">
        <v>545</v>
      </c>
      <c r="D605" s="6" t="s">
        <v>287</v>
      </c>
      <c r="E605" s="9">
        <v>16506036.189999999</v>
      </c>
    </row>
    <row r="606" spans="1:5" x14ac:dyDescent="0.25">
      <c r="A606" s="4">
        <v>45535</v>
      </c>
      <c r="B606" s="6" t="s">
        <v>816</v>
      </c>
      <c r="C606" s="7" t="s">
        <v>546</v>
      </c>
      <c r="D606" s="6" t="s">
        <v>611</v>
      </c>
      <c r="E606" s="9">
        <v>9254585.7799999993</v>
      </c>
    </row>
    <row r="607" spans="1:5" x14ac:dyDescent="0.25">
      <c r="A607" s="4">
        <v>45535</v>
      </c>
      <c r="B607" s="6" t="s">
        <v>816</v>
      </c>
      <c r="C607" s="7" t="s">
        <v>547</v>
      </c>
      <c r="D607" s="6" t="s">
        <v>676</v>
      </c>
      <c r="E607" s="9">
        <v>7251450.4100000001</v>
      </c>
    </row>
    <row r="608" spans="1:5" x14ac:dyDescent="0.25">
      <c r="A608" s="4">
        <v>45535</v>
      </c>
      <c r="B608" s="6" t="s">
        <v>816</v>
      </c>
      <c r="C608" s="7" t="s">
        <v>548</v>
      </c>
      <c r="D608" s="6" t="s">
        <v>690</v>
      </c>
      <c r="E608" s="9">
        <v>1052209.47</v>
      </c>
    </row>
    <row r="609" spans="1:5" x14ac:dyDescent="0.25">
      <c r="A609" s="4">
        <v>45535</v>
      </c>
      <c r="B609" s="6" t="s">
        <v>816</v>
      </c>
      <c r="C609" s="7" t="s">
        <v>549</v>
      </c>
      <c r="D609" s="6" t="s">
        <v>611</v>
      </c>
      <c r="E609" s="9">
        <v>820480.92</v>
      </c>
    </row>
    <row r="610" spans="1:5" x14ac:dyDescent="0.25">
      <c r="A610" s="4">
        <v>45535</v>
      </c>
      <c r="B610" s="6" t="s">
        <v>816</v>
      </c>
      <c r="C610" s="7" t="s">
        <v>787</v>
      </c>
      <c r="D610" s="6" t="s">
        <v>620</v>
      </c>
      <c r="E610" s="9">
        <v>231728.55</v>
      </c>
    </row>
    <row r="611" spans="1:5" x14ac:dyDescent="0.25">
      <c r="A611" s="4">
        <v>45535</v>
      </c>
      <c r="B611" s="6" t="s">
        <v>816</v>
      </c>
      <c r="C611" s="7" t="s">
        <v>550</v>
      </c>
      <c r="D611" s="6" t="s">
        <v>254</v>
      </c>
      <c r="E611" s="9">
        <v>741616.52</v>
      </c>
    </row>
    <row r="612" spans="1:5" x14ac:dyDescent="0.25">
      <c r="A612" s="4">
        <v>45535</v>
      </c>
      <c r="B612" s="6" t="s">
        <v>816</v>
      </c>
      <c r="C612" s="7" t="s">
        <v>551</v>
      </c>
      <c r="D612" s="6" t="s">
        <v>691</v>
      </c>
      <c r="E612" s="9">
        <v>629553.29</v>
      </c>
    </row>
    <row r="613" spans="1:5" x14ac:dyDescent="0.25">
      <c r="A613" s="4">
        <v>45535</v>
      </c>
      <c r="B613" s="6" t="s">
        <v>816</v>
      </c>
      <c r="C613" s="7" t="s">
        <v>552</v>
      </c>
      <c r="D613" s="6" t="s">
        <v>692</v>
      </c>
      <c r="E613" s="9">
        <v>112063.23</v>
      </c>
    </row>
    <row r="614" spans="1:5" x14ac:dyDescent="0.25">
      <c r="A614" s="4">
        <v>45535</v>
      </c>
      <c r="B614" s="6" t="s">
        <v>816</v>
      </c>
      <c r="C614" s="7" t="s">
        <v>553</v>
      </c>
      <c r="D614" s="6" t="s">
        <v>248</v>
      </c>
      <c r="E614" s="9">
        <v>-30548188.68</v>
      </c>
    </row>
    <row r="615" spans="1:5" x14ac:dyDescent="0.25">
      <c r="A615" s="4">
        <v>45535</v>
      </c>
      <c r="B615" s="6" t="s">
        <v>816</v>
      </c>
      <c r="C615" s="7" t="s">
        <v>554</v>
      </c>
      <c r="D615" s="6" t="s">
        <v>249</v>
      </c>
      <c r="E615" s="9">
        <v>-12248326.5</v>
      </c>
    </row>
    <row r="616" spans="1:5" x14ac:dyDescent="0.25">
      <c r="A616" s="4">
        <v>45535</v>
      </c>
      <c r="B616" s="6" t="s">
        <v>816</v>
      </c>
      <c r="C616" s="7" t="s">
        <v>788</v>
      </c>
      <c r="D616" s="6" t="s">
        <v>789</v>
      </c>
      <c r="E616" s="9">
        <v>0</v>
      </c>
    </row>
    <row r="617" spans="1:5" x14ac:dyDescent="0.25">
      <c r="A617" s="4">
        <v>45535</v>
      </c>
      <c r="B617" s="6" t="s">
        <v>816</v>
      </c>
      <c r="C617" s="7" t="s">
        <v>555</v>
      </c>
      <c r="D617" s="6" t="s">
        <v>699</v>
      </c>
      <c r="E617" s="9">
        <v>-8429456.4000000004</v>
      </c>
    </row>
    <row r="618" spans="1:5" x14ac:dyDescent="0.25">
      <c r="A618" s="4">
        <v>45535</v>
      </c>
      <c r="B618" s="6" t="s">
        <v>816</v>
      </c>
      <c r="C618" s="7" t="s">
        <v>556</v>
      </c>
      <c r="D618" s="6" t="s">
        <v>790</v>
      </c>
      <c r="E618" s="9">
        <v>-3818870.1</v>
      </c>
    </row>
    <row r="619" spans="1:5" x14ac:dyDescent="0.25">
      <c r="A619" s="4">
        <v>45535</v>
      </c>
      <c r="B619" s="6" t="s">
        <v>816</v>
      </c>
      <c r="C619" s="7" t="s">
        <v>557</v>
      </c>
      <c r="D619" s="6" t="s">
        <v>287</v>
      </c>
      <c r="E619" s="9">
        <v>-16506036.189999999</v>
      </c>
    </row>
    <row r="620" spans="1:5" x14ac:dyDescent="0.25">
      <c r="A620" s="4">
        <v>45535</v>
      </c>
      <c r="B620" s="6" t="s">
        <v>816</v>
      </c>
      <c r="C620" s="7" t="s">
        <v>791</v>
      </c>
      <c r="D620" s="6" t="s">
        <v>792</v>
      </c>
      <c r="E620" s="9">
        <v>-9254585.7799999993</v>
      </c>
    </row>
    <row r="621" spans="1:5" x14ac:dyDescent="0.25">
      <c r="A621" s="4">
        <v>45535</v>
      </c>
      <c r="B621" s="6" t="s">
        <v>816</v>
      </c>
      <c r="C621" s="7" t="s">
        <v>793</v>
      </c>
      <c r="D621" s="6" t="s">
        <v>701</v>
      </c>
      <c r="E621" s="9">
        <v>-7251450.4100000001</v>
      </c>
    </row>
    <row r="622" spans="1:5" x14ac:dyDescent="0.25">
      <c r="A622" s="4">
        <v>45535</v>
      </c>
      <c r="B622" s="6" t="s">
        <v>816</v>
      </c>
      <c r="C622" s="7" t="s">
        <v>558</v>
      </c>
      <c r="D622" s="6" t="s">
        <v>690</v>
      </c>
      <c r="E622" s="9">
        <v>-1052209.47</v>
      </c>
    </row>
    <row r="623" spans="1:5" x14ac:dyDescent="0.25">
      <c r="A623" s="4">
        <v>45535</v>
      </c>
      <c r="B623" s="6" t="s">
        <v>816</v>
      </c>
      <c r="C623" s="7" t="s">
        <v>559</v>
      </c>
      <c r="D623" s="6" t="s">
        <v>702</v>
      </c>
      <c r="E623" s="9">
        <v>-820480.92</v>
      </c>
    </row>
    <row r="624" spans="1:5" x14ac:dyDescent="0.25">
      <c r="A624" s="4">
        <v>45535</v>
      </c>
      <c r="B624" s="6" t="s">
        <v>816</v>
      </c>
      <c r="C624" s="7" t="s">
        <v>794</v>
      </c>
      <c r="D624" s="6" t="s">
        <v>60</v>
      </c>
      <c r="E624" s="9">
        <v>-231728.55</v>
      </c>
    </row>
    <row r="625" spans="1:5" x14ac:dyDescent="0.25">
      <c r="A625" s="4">
        <v>45535</v>
      </c>
      <c r="B625" s="6" t="s">
        <v>816</v>
      </c>
      <c r="C625" s="7" t="s">
        <v>560</v>
      </c>
      <c r="D625" s="6" t="s">
        <v>254</v>
      </c>
      <c r="E625" s="9">
        <v>-741616.52</v>
      </c>
    </row>
    <row r="626" spans="1:5" x14ac:dyDescent="0.25">
      <c r="A626" s="4">
        <v>45535</v>
      </c>
      <c r="B626" s="6" t="s">
        <v>816</v>
      </c>
      <c r="C626" s="7" t="s">
        <v>561</v>
      </c>
      <c r="D626" s="6" t="s">
        <v>246</v>
      </c>
      <c r="E626" s="9">
        <v>-629553.29</v>
      </c>
    </row>
    <row r="627" spans="1:5" x14ac:dyDescent="0.25">
      <c r="A627" s="4">
        <v>45535</v>
      </c>
      <c r="B627" s="6" t="s">
        <v>816</v>
      </c>
      <c r="C627" s="7" t="s">
        <v>562</v>
      </c>
      <c r="D627" s="6" t="s">
        <v>247</v>
      </c>
      <c r="E627" s="9">
        <v>-112063.23</v>
      </c>
    </row>
    <row r="628" spans="1:5" x14ac:dyDescent="0.25">
      <c r="A628" s="4">
        <v>45535</v>
      </c>
      <c r="B628" s="6" t="s">
        <v>816</v>
      </c>
      <c r="C628" s="7" t="s">
        <v>563</v>
      </c>
      <c r="D628" s="6" t="s">
        <v>235</v>
      </c>
      <c r="E628" s="9">
        <v>1418543028.95</v>
      </c>
    </row>
    <row r="629" spans="1:5" x14ac:dyDescent="0.25">
      <c r="A629" s="4">
        <v>45535</v>
      </c>
      <c r="B629" s="6" t="s">
        <v>816</v>
      </c>
      <c r="C629" s="7" t="s">
        <v>564</v>
      </c>
      <c r="D629" s="6" t="s">
        <v>257</v>
      </c>
      <c r="E629" s="9">
        <v>1409159045.3399999</v>
      </c>
    </row>
    <row r="630" spans="1:5" x14ac:dyDescent="0.25">
      <c r="A630" s="4">
        <v>45535</v>
      </c>
      <c r="B630" s="6" t="s">
        <v>816</v>
      </c>
      <c r="C630" s="7" t="s">
        <v>565</v>
      </c>
      <c r="D630" s="6" t="s">
        <v>270</v>
      </c>
      <c r="E630" s="9">
        <v>1402994750.27</v>
      </c>
    </row>
    <row r="631" spans="1:5" x14ac:dyDescent="0.25">
      <c r="A631" s="4">
        <v>45535</v>
      </c>
      <c r="B631" s="6" t="s">
        <v>816</v>
      </c>
      <c r="C631" s="7" t="s">
        <v>795</v>
      </c>
      <c r="D631" s="6" t="s">
        <v>271</v>
      </c>
      <c r="E631" s="9">
        <v>1315289.0900000001</v>
      </c>
    </row>
    <row r="632" spans="1:5" x14ac:dyDescent="0.25">
      <c r="A632" s="4">
        <v>45535</v>
      </c>
      <c r="B632" s="6" t="s">
        <v>816</v>
      </c>
      <c r="C632" s="7" t="s">
        <v>566</v>
      </c>
      <c r="D632" s="6" t="s">
        <v>272</v>
      </c>
      <c r="E632" s="9">
        <v>799301.93</v>
      </c>
    </row>
    <row r="633" spans="1:5" x14ac:dyDescent="0.25">
      <c r="A633" s="4">
        <v>45535</v>
      </c>
      <c r="B633" s="6" t="s">
        <v>816</v>
      </c>
      <c r="C633" s="7" t="s">
        <v>567</v>
      </c>
      <c r="D633" s="6" t="s">
        <v>273</v>
      </c>
      <c r="E633" s="9">
        <v>4049704.05</v>
      </c>
    </row>
    <row r="634" spans="1:5" x14ac:dyDescent="0.25">
      <c r="A634" s="4">
        <v>45535</v>
      </c>
      <c r="B634" s="6" t="s">
        <v>816</v>
      </c>
      <c r="C634" s="7" t="s">
        <v>568</v>
      </c>
      <c r="D634" s="6" t="s">
        <v>280</v>
      </c>
      <c r="E634" s="9">
        <v>9357895.9900000002</v>
      </c>
    </row>
    <row r="635" spans="1:5" x14ac:dyDescent="0.25">
      <c r="A635" s="4">
        <v>45535</v>
      </c>
      <c r="B635" s="6" t="s">
        <v>816</v>
      </c>
      <c r="C635" s="7" t="s">
        <v>796</v>
      </c>
      <c r="D635" s="6" t="s">
        <v>797</v>
      </c>
      <c r="E635" s="9">
        <v>0</v>
      </c>
    </row>
    <row r="636" spans="1:5" x14ac:dyDescent="0.25">
      <c r="A636" s="4">
        <v>45535</v>
      </c>
      <c r="B636" s="6" t="s">
        <v>816</v>
      </c>
      <c r="C636" s="7" t="s">
        <v>798</v>
      </c>
      <c r="D636" s="6" t="s">
        <v>799</v>
      </c>
      <c r="E636" s="9">
        <v>9357895.9900000002</v>
      </c>
    </row>
    <row r="637" spans="1:5" x14ac:dyDescent="0.25">
      <c r="A637" s="4">
        <v>45535</v>
      </c>
      <c r="B637" s="6" t="s">
        <v>816</v>
      </c>
      <c r="C637" s="7" t="s">
        <v>569</v>
      </c>
      <c r="D637" s="6" t="s">
        <v>262</v>
      </c>
      <c r="E637" s="9">
        <v>26087.62</v>
      </c>
    </row>
    <row r="638" spans="1:5" x14ac:dyDescent="0.25">
      <c r="A638" s="4">
        <v>45535</v>
      </c>
      <c r="B638" s="6" t="s">
        <v>816</v>
      </c>
      <c r="C638" s="7" t="s">
        <v>570</v>
      </c>
      <c r="D638" s="6" t="s">
        <v>275</v>
      </c>
      <c r="E638" s="9">
        <v>21782.92</v>
      </c>
    </row>
    <row r="639" spans="1:5" x14ac:dyDescent="0.25">
      <c r="A639" s="4">
        <v>45535</v>
      </c>
      <c r="B639" s="6" t="s">
        <v>816</v>
      </c>
      <c r="C639" s="7" t="s">
        <v>571</v>
      </c>
      <c r="D639" s="6" t="s">
        <v>276</v>
      </c>
      <c r="E639" s="9">
        <v>4304.7</v>
      </c>
    </row>
    <row r="640" spans="1:5" x14ac:dyDescent="0.25">
      <c r="A640" s="4">
        <v>45535</v>
      </c>
      <c r="B640" s="6" t="s">
        <v>816</v>
      </c>
      <c r="C640" s="7" t="s">
        <v>572</v>
      </c>
      <c r="D640" s="6" t="s">
        <v>268</v>
      </c>
      <c r="E640" s="9">
        <v>-1418543028.95</v>
      </c>
    </row>
    <row r="641" spans="1:5" x14ac:dyDescent="0.25">
      <c r="A641" s="4">
        <v>45535</v>
      </c>
      <c r="B641" s="6" t="s">
        <v>816</v>
      </c>
      <c r="C641" s="7" t="s">
        <v>573</v>
      </c>
      <c r="D641" s="6" t="s">
        <v>257</v>
      </c>
      <c r="E641" s="9">
        <v>-1409159045.3399999</v>
      </c>
    </row>
    <row r="642" spans="1:5" x14ac:dyDescent="0.25">
      <c r="A642" s="4">
        <v>45535</v>
      </c>
      <c r="B642" s="6" t="s">
        <v>816</v>
      </c>
      <c r="C642" s="7" t="s">
        <v>574</v>
      </c>
      <c r="D642" s="6" t="s">
        <v>693</v>
      </c>
      <c r="E642" s="9">
        <v>-1402994750.27</v>
      </c>
    </row>
    <row r="643" spans="1:5" x14ac:dyDescent="0.25">
      <c r="A643" s="4">
        <v>45535</v>
      </c>
      <c r="B643" s="6" t="s">
        <v>816</v>
      </c>
      <c r="C643" s="7" t="s">
        <v>800</v>
      </c>
      <c r="D643" s="6" t="s">
        <v>801</v>
      </c>
      <c r="E643" s="9">
        <v>-1315289.0900000001</v>
      </c>
    </row>
    <row r="644" spans="1:5" x14ac:dyDescent="0.25">
      <c r="A644" s="4">
        <v>45535</v>
      </c>
      <c r="B644" s="6" t="s">
        <v>816</v>
      </c>
      <c r="C644" s="7" t="s">
        <v>575</v>
      </c>
      <c r="D644" s="6" t="s">
        <v>694</v>
      </c>
      <c r="E644" s="9">
        <v>-799301.93</v>
      </c>
    </row>
    <row r="645" spans="1:5" x14ac:dyDescent="0.25">
      <c r="A645" s="4">
        <v>45535</v>
      </c>
      <c r="B645" s="6" t="s">
        <v>816</v>
      </c>
      <c r="C645" s="7" t="s">
        <v>576</v>
      </c>
      <c r="D645" s="6" t="s">
        <v>695</v>
      </c>
      <c r="E645" s="9">
        <v>-4049704.05</v>
      </c>
    </row>
    <row r="646" spans="1:5" x14ac:dyDescent="0.25">
      <c r="A646" s="4">
        <v>45535</v>
      </c>
      <c r="B646" s="6" t="s">
        <v>816</v>
      </c>
      <c r="C646" s="7" t="s">
        <v>577</v>
      </c>
      <c r="D646" s="6" t="s">
        <v>280</v>
      </c>
      <c r="E646" s="9">
        <v>-9357895.9900000002</v>
      </c>
    </row>
    <row r="647" spans="1:5" x14ac:dyDescent="0.25">
      <c r="A647" s="4">
        <v>45535</v>
      </c>
      <c r="B647" s="6" t="s">
        <v>816</v>
      </c>
      <c r="C647" s="7" t="s">
        <v>578</v>
      </c>
      <c r="D647" s="6" t="s">
        <v>797</v>
      </c>
      <c r="E647" s="9">
        <v>0</v>
      </c>
    </row>
    <row r="648" spans="1:5" x14ac:dyDescent="0.25">
      <c r="A648" s="4">
        <v>45535</v>
      </c>
      <c r="B648" s="6" t="s">
        <v>816</v>
      </c>
      <c r="C648" s="7" t="s">
        <v>579</v>
      </c>
      <c r="D648" s="6" t="s">
        <v>799</v>
      </c>
      <c r="E648" s="9">
        <v>-9357895.9900000002</v>
      </c>
    </row>
    <row r="649" spans="1:5" x14ac:dyDescent="0.25">
      <c r="A649" s="4">
        <v>45535</v>
      </c>
      <c r="B649" s="6" t="s">
        <v>816</v>
      </c>
      <c r="C649" s="7" t="s">
        <v>580</v>
      </c>
      <c r="D649" s="6" t="s">
        <v>262</v>
      </c>
      <c r="E649" s="9">
        <v>-26087.62</v>
      </c>
    </row>
    <row r="650" spans="1:5" x14ac:dyDescent="0.25">
      <c r="A650" s="4">
        <v>45535</v>
      </c>
      <c r="B650" s="6" t="s">
        <v>816</v>
      </c>
      <c r="C650" s="7" t="s">
        <v>581</v>
      </c>
      <c r="D650" s="6" t="s">
        <v>811</v>
      </c>
      <c r="E650" s="9">
        <v>-21782.92</v>
      </c>
    </row>
    <row r="651" spans="1:5" x14ac:dyDescent="0.25">
      <c r="A651" s="4">
        <v>45535</v>
      </c>
      <c r="B651" s="6" t="s">
        <v>816</v>
      </c>
      <c r="C651" s="7" t="s">
        <v>582</v>
      </c>
      <c r="D651" s="6" t="s">
        <v>696</v>
      </c>
      <c r="E651" s="9">
        <v>-4304.7</v>
      </c>
    </row>
    <row r="652" spans="1:5" x14ac:dyDescent="0.25">
      <c r="A652" s="4">
        <v>45565</v>
      </c>
      <c r="B652" s="6" t="s">
        <v>819</v>
      </c>
      <c r="C652" s="7" t="s">
        <v>297</v>
      </c>
      <c r="D652" s="6" t="s">
        <v>732</v>
      </c>
      <c r="E652" s="9">
        <v>655100106.70000005</v>
      </c>
    </row>
    <row r="653" spans="1:5" x14ac:dyDescent="0.25">
      <c r="A653" s="4">
        <v>45565</v>
      </c>
      <c r="B653" s="6" t="s">
        <v>819</v>
      </c>
      <c r="C653" s="7" t="s">
        <v>298</v>
      </c>
      <c r="D653" s="6" t="s">
        <v>733</v>
      </c>
      <c r="E653" s="9">
        <v>63245510.609999999</v>
      </c>
    </row>
    <row r="654" spans="1:5" x14ac:dyDescent="0.25">
      <c r="A654" s="4">
        <v>45565</v>
      </c>
      <c r="B654" s="6" t="s">
        <v>819</v>
      </c>
      <c r="C654" s="7" t="s">
        <v>299</v>
      </c>
      <c r="D654" s="6" t="s">
        <v>583</v>
      </c>
      <c r="E654" s="9">
        <v>1100</v>
      </c>
    </row>
    <row r="655" spans="1:5" x14ac:dyDescent="0.25">
      <c r="A655" s="4">
        <v>45565</v>
      </c>
      <c r="B655" s="6" t="s">
        <v>819</v>
      </c>
      <c r="C655" s="7" t="s">
        <v>300</v>
      </c>
      <c r="D655" s="6" t="s">
        <v>734</v>
      </c>
      <c r="E655" s="9">
        <v>1100</v>
      </c>
    </row>
    <row r="656" spans="1:5" x14ac:dyDescent="0.25">
      <c r="A656" s="4">
        <v>45565</v>
      </c>
      <c r="B656" s="6" t="s">
        <v>819</v>
      </c>
      <c r="C656" s="7" t="s">
        <v>301</v>
      </c>
      <c r="D656" s="6" t="s">
        <v>735</v>
      </c>
      <c r="E656" s="9">
        <v>63244410.609999999</v>
      </c>
    </row>
    <row r="657" spans="1:5" x14ac:dyDescent="0.25">
      <c r="A657" s="4">
        <v>45565</v>
      </c>
      <c r="B657" s="6" t="s">
        <v>819</v>
      </c>
      <c r="C657" s="7" t="s">
        <v>302</v>
      </c>
      <c r="D657" s="6" t="s">
        <v>584</v>
      </c>
      <c r="E657" s="9">
        <v>63238847.409999996</v>
      </c>
    </row>
    <row r="658" spans="1:5" x14ac:dyDescent="0.25">
      <c r="A658" s="4">
        <v>45565</v>
      </c>
      <c r="B658" s="6" t="s">
        <v>819</v>
      </c>
      <c r="C658" s="7" t="s">
        <v>303</v>
      </c>
      <c r="D658" s="6" t="s">
        <v>736</v>
      </c>
      <c r="E658" s="9">
        <v>5563.2</v>
      </c>
    </row>
    <row r="659" spans="1:5" x14ac:dyDescent="0.25">
      <c r="A659" s="4">
        <v>45565</v>
      </c>
      <c r="B659" s="6" t="s">
        <v>819</v>
      </c>
      <c r="C659" s="7" t="s">
        <v>304</v>
      </c>
      <c r="D659" s="6" t="s">
        <v>637</v>
      </c>
      <c r="E659" s="9">
        <v>17131237.890000001</v>
      </c>
    </row>
    <row r="660" spans="1:5" x14ac:dyDescent="0.25">
      <c r="A660" s="4">
        <v>45565</v>
      </c>
      <c r="B660" s="6" t="s">
        <v>819</v>
      </c>
      <c r="C660" s="7" t="s">
        <v>305</v>
      </c>
      <c r="D660" s="6" t="s">
        <v>585</v>
      </c>
      <c r="E660" s="9">
        <v>0</v>
      </c>
    </row>
    <row r="661" spans="1:5" x14ac:dyDescent="0.25">
      <c r="A661" s="4">
        <v>45565</v>
      </c>
      <c r="B661" s="6" t="s">
        <v>819</v>
      </c>
      <c r="C661" s="7" t="s">
        <v>306</v>
      </c>
      <c r="D661" s="6" t="s">
        <v>586</v>
      </c>
      <c r="E661" s="9">
        <v>0</v>
      </c>
    </row>
    <row r="662" spans="1:5" x14ac:dyDescent="0.25">
      <c r="A662" s="4">
        <v>45565</v>
      </c>
      <c r="B662" s="6" t="s">
        <v>819</v>
      </c>
      <c r="C662" s="7" t="s">
        <v>307</v>
      </c>
      <c r="D662" s="6" t="s">
        <v>587</v>
      </c>
      <c r="E662" s="9">
        <v>0</v>
      </c>
    </row>
    <row r="663" spans="1:5" x14ac:dyDescent="0.25">
      <c r="A663" s="4">
        <v>45565</v>
      </c>
      <c r="B663" s="6" t="s">
        <v>819</v>
      </c>
      <c r="C663" s="7" t="s">
        <v>308</v>
      </c>
      <c r="D663" s="6" t="s">
        <v>588</v>
      </c>
      <c r="E663" s="9">
        <v>0</v>
      </c>
    </row>
    <row r="664" spans="1:5" x14ac:dyDescent="0.25">
      <c r="A664" s="4">
        <v>45565</v>
      </c>
      <c r="B664" s="6" t="s">
        <v>819</v>
      </c>
      <c r="C664" s="7" t="s">
        <v>309</v>
      </c>
      <c r="D664" s="6" t="s">
        <v>589</v>
      </c>
      <c r="E664" s="9">
        <v>0</v>
      </c>
    </row>
    <row r="665" spans="1:5" x14ac:dyDescent="0.25">
      <c r="A665" s="4">
        <v>45565</v>
      </c>
      <c r="B665" s="6" t="s">
        <v>819</v>
      </c>
      <c r="C665" s="7" t="s">
        <v>310</v>
      </c>
      <c r="D665" s="6" t="s">
        <v>590</v>
      </c>
      <c r="E665" s="9">
        <v>0</v>
      </c>
    </row>
    <row r="666" spans="1:5" x14ac:dyDescent="0.25">
      <c r="A666" s="4">
        <v>45565</v>
      </c>
      <c r="B666" s="6" t="s">
        <v>819</v>
      </c>
      <c r="C666" s="7" t="s">
        <v>311</v>
      </c>
      <c r="D666" s="6" t="s">
        <v>591</v>
      </c>
      <c r="E666" s="9">
        <v>17131237.890000001</v>
      </c>
    </row>
    <row r="667" spans="1:5" x14ac:dyDescent="0.25">
      <c r="A667" s="4">
        <v>45565</v>
      </c>
      <c r="B667" s="6" t="s">
        <v>819</v>
      </c>
      <c r="C667" s="7" t="s">
        <v>312</v>
      </c>
      <c r="D667" s="6" t="s">
        <v>592</v>
      </c>
      <c r="E667" s="9">
        <v>0</v>
      </c>
    </row>
    <row r="668" spans="1:5" x14ac:dyDescent="0.25">
      <c r="A668" s="4">
        <v>45565</v>
      </c>
      <c r="B668" s="6" t="s">
        <v>819</v>
      </c>
      <c r="C668" s="7" t="s">
        <v>313</v>
      </c>
      <c r="D668" s="6" t="s">
        <v>593</v>
      </c>
      <c r="E668" s="9">
        <v>9681585.6400000006</v>
      </c>
    </row>
    <row r="669" spans="1:5" x14ac:dyDescent="0.25">
      <c r="A669" s="4">
        <v>45565</v>
      </c>
      <c r="B669" s="6" t="s">
        <v>819</v>
      </c>
      <c r="C669" s="7" t="s">
        <v>737</v>
      </c>
      <c r="D669" s="6" t="s">
        <v>594</v>
      </c>
      <c r="E669" s="9">
        <v>7449652.25</v>
      </c>
    </row>
    <row r="670" spans="1:5" x14ac:dyDescent="0.25">
      <c r="A670" s="4">
        <v>45565</v>
      </c>
      <c r="B670" s="6" t="s">
        <v>819</v>
      </c>
      <c r="C670" s="7" t="s">
        <v>314</v>
      </c>
      <c r="D670" s="6" t="s">
        <v>595</v>
      </c>
      <c r="E670" s="9">
        <v>0</v>
      </c>
    </row>
    <row r="671" spans="1:5" x14ac:dyDescent="0.25">
      <c r="A671" s="4">
        <v>45565</v>
      </c>
      <c r="B671" s="6" t="s">
        <v>819</v>
      </c>
      <c r="C671" s="7" t="s">
        <v>315</v>
      </c>
      <c r="D671" s="6" t="s">
        <v>738</v>
      </c>
      <c r="E671" s="9">
        <v>572918472.25999999</v>
      </c>
    </row>
    <row r="672" spans="1:5" x14ac:dyDescent="0.25">
      <c r="A672" s="4">
        <v>45565</v>
      </c>
      <c r="B672" s="6" t="s">
        <v>819</v>
      </c>
      <c r="C672" s="7" t="s">
        <v>316</v>
      </c>
      <c r="D672" s="6" t="s">
        <v>596</v>
      </c>
      <c r="E672" s="9">
        <v>574621676.25999999</v>
      </c>
    </row>
    <row r="673" spans="1:5" x14ac:dyDescent="0.25">
      <c r="A673" s="4">
        <v>45565</v>
      </c>
      <c r="B673" s="6" t="s">
        <v>819</v>
      </c>
      <c r="C673" s="7" t="s">
        <v>317</v>
      </c>
      <c r="D673" s="6" t="s">
        <v>592</v>
      </c>
      <c r="E673" s="9">
        <v>21462281.510000002</v>
      </c>
    </row>
    <row r="674" spans="1:5" x14ac:dyDescent="0.25">
      <c r="A674" s="4">
        <v>45565</v>
      </c>
      <c r="B674" s="6" t="s">
        <v>819</v>
      </c>
      <c r="C674" s="7" t="s">
        <v>318</v>
      </c>
      <c r="D674" s="6" t="s">
        <v>593</v>
      </c>
      <c r="E674" s="9">
        <v>35262067.359999999</v>
      </c>
    </row>
    <row r="675" spans="1:5" x14ac:dyDescent="0.25">
      <c r="A675" s="4">
        <v>45565</v>
      </c>
      <c r="B675" s="6" t="s">
        <v>819</v>
      </c>
      <c r="C675" s="7" t="s">
        <v>319</v>
      </c>
      <c r="D675" s="6" t="s">
        <v>594</v>
      </c>
      <c r="E675" s="9">
        <v>62336680.310000002</v>
      </c>
    </row>
    <row r="676" spans="1:5" x14ac:dyDescent="0.25">
      <c r="A676" s="4">
        <v>45565</v>
      </c>
      <c r="B676" s="6" t="s">
        <v>819</v>
      </c>
      <c r="C676" s="7" t="s">
        <v>320</v>
      </c>
      <c r="D676" s="6" t="s">
        <v>595</v>
      </c>
      <c r="E676" s="9">
        <v>105077308.08</v>
      </c>
    </row>
    <row r="677" spans="1:5" x14ac:dyDescent="0.25">
      <c r="A677" s="4">
        <v>45565</v>
      </c>
      <c r="B677" s="6" t="s">
        <v>819</v>
      </c>
      <c r="C677" s="7" t="s">
        <v>321</v>
      </c>
      <c r="D677" s="6" t="s">
        <v>597</v>
      </c>
      <c r="E677" s="9">
        <v>350483339</v>
      </c>
    </row>
    <row r="678" spans="1:5" x14ac:dyDescent="0.25">
      <c r="A678" s="4">
        <v>45565</v>
      </c>
      <c r="B678" s="6" t="s">
        <v>819</v>
      </c>
      <c r="C678" s="7" t="s">
        <v>739</v>
      </c>
      <c r="D678" s="6" t="s">
        <v>740</v>
      </c>
      <c r="E678" s="9">
        <v>0</v>
      </c>
    </row>
    <row r="679" spans="1:5" x14ac:dyDescent="0.25">
      <c r="A679" s="4">
        <v>45565</v>
      </c>
      <c r="B679" s="6" t="s">
        <v>819</v>
      </c>
      <c r="C679" s="7" t="s">
        <v>741</v>
      </c>
      <c r="D679" s="6" t="s">
        <v>592</v>
      </c>
      <c r="E679" s="9">
        <v>0</v>
      </c>
    </row>
    <row r="680" spans="1:5" x14ac:dyDescent="0.25">
      <c r="A680" s="4">
        <v>45565</v>
      </c>
      <c r="B680" s="6" t="s">
        <v>819</v>
      </c>
      <c r="C680" s="7" t="s">
        <v>742</v>
      </c>
      <c r="D680" s="6" t="s">
        <v>593</v>
      </c>
      <c r="E680" s="9">
        <v>0</v>
      </c>
    </row>
    <row r="681" spans="1:5" x14ac:dyDescent="0.25">
      <c r="A681" s="4">
        <v>45565</v>
      </c>
      <c r="B681" s="6" t="s">
        <v>819</v>
      </c>
      <c r="C681" s="7" t="s">
        <v>743</v>
      </c>
      <c r="D681" s="6" t="s">
        <v>594</v>
      </c>
      <c r="E681" s="9">
        <v>0</v>
      </c>
    </row>
    <row r="682" spans="1:5" x14ac:dyDescent="0.25">
      <c r="A682" s="4">
        <v>45565</v>
      </c>
      <c r="B682" s="6" t="s">
        <v>819</v>
      </c>
      <c r="C682" s="7" t="s">
        <v>744</v>
      </c>
      <c r="D682" s="6" t="s">
        <v>595</v>
      </c>
      <c r="E682" s="9">
        <v>0</v>
      </c>
    </row>
    <row r="683" spans="1:5" x14ac:dyDescent="0.25">
      <c r="A683" s="4">
        <v>45565</v>
      </c>
      <c r="B683" s="6" t="s">
        <v>819</v>
      </c>
      <c r="C683" s="7" t="s">
        <v>745</v>
      </c>
      <c r="D683" s="6" t="s">
        <v>597</v>
      </c>
      <c r="E683" s="9">
        <v>0</v>
      </c>
    </row>
    <row r="684" spans="1:5" x14ac:dyDescent="0.25">
      <c r="A684" s="4">
        <v>45565</v>
      </c>
      <c r="B684" s="6" t="s">
        <v>819</v>
      </c>
      <c r="C684" s="7" t="s">
        <v>322</v>
      </c>
      <c r="D684" s="6" t="s">
        <v>598</v>
      </c>
      <c r="E684" s="9">
        <v>1059632.22</v>
      </c>
    </row>
    <row r="685" spans="1:5" x14ac:dyDescent="0.25">
      <c r="A685" s="4">
        <v>45565</v>
      </c>
      <c r="B685" s="6" t="s">
        <v>819</v>
      </c>
      <c r="C685" s="7" t="s">
        <v>323</v>
      </c>
      <c r="D685" s="6" t="s">
        <v>592</v>
      </c>
      <c r="E685" s="9">
        <v>10779.52</v>
      </c>
    </row>
    <row r="686" spans="1:5" x14ac:dyDescent="0.25">
      <c r="A686" s="4">
        <v>45565</v>
      </c>
      <c r="B686" s="6" t="s">
        <v>819</v>
      </c>
      <c r="C686" s="7" t="s">
        <v>324</v>
      </c>
      <c r="D686" s="6" t="s">
        <v>593</v>
      </c>
      <c r="E686" s="9">
        <v>21700.799999999999</v>
      </c>
    </row>
    <row r="687" spans="1:5" x14ac:dyDescent="0.25">
      <c r="A687" s="4">
        <v>45565</v>
      </c>
      <c r="B687" s="6" t="s">
        <v>819</v>
      </c>
      <c r="C687" s="7" t="s">
        <v>325</v>
      </c>
      <c r="D687" s="6" t="s">
        <v>594</v>
      </c>
      <c r="E687" s="9">
        <v>32689.200000000001</v>
      </c>
    </row>
    <row r="688" spans="1:5" x14ac:dyDescent="0.25">
      <c r="A688" s="4">
        <v>45565</v>
      </c>
      <c r="B688" s="6" t="s">
        <v>819</v>
      </c>
      <c r="C688" s="7" t="s">
        <v>326</v>
      </c>
      <c r="D688" s="6" t="s">
        <v>595</v>
      </c>
      <c r="E688" s="9">
        <v>66211.520000000004</v>
      </c>
    </row>
    <row r="689" spans="1:5" x14ac:dyDescent="0.25">
      <c r="A689" s="4">
        <v>45565</v>
      </c>
      <c r="B689" s="6" t="s">
        <v>819</v>
      </c>
      <c r="C689" s="7" t="s">
        <v>327</v>
      </c>
      <c r="D689" s="6" t="s">
        <v>597</v>
      </c>
      <c r="E689" s="9">
        <v>928251.18</v>
      </c>
    </row>
    <row r="690" spans="1:5" x14ac:dyDescent="0.25">
      <c r="A690" s="4">
        <v>45565</v>
      </c>
      <c r="B690" s="6" t="s">
        <v>819</v>
      </c>
      <c r="C690" s="7" t="s">
        <v>328</v>
      </c>
      <c r="D690" s="6" t="s">
        <v>599</v>
      </c>
      <c r="E690" s="9">
        <v>140215.35</v>
      </c>
    </row>
    <row r="691" spans="1:5" x14ac:dyDescent="0.25">
      <c r="A691" s="4">
        <v>45565</v>
      </c>
      <c r="B691" s="6" t="s">
        <v>819</v>
      </c>
      <c r="C691" s="7" t="s">
        <v>329</v>
      </c>
      <c r="D691" s="6" t="s">
        <v>592</v>
      </c>
      <c r="E691" s="9">
        <v>3413.03</v>
      </c>
    </row>
    <row r="692" spans="1:5" x14ac:dyDescent="0.25">
      <c r="A692" s="4">
        <v>45565</v>
      </c>
      <c r="B692" s="6" t="s">
        <v>819</v>
      </c>
      <c r="C692" s="7" t="s">
        <v>330</v>
      </c>
      <c r="D692" s="6" t="s">
        <v>593</v>
      </c>
      <c r="E692" s="9">
        <v>7036.08</v>
      </c>
    </row>
    <row r="693" spans="1:5" x14ac:dyDescent="0.25">
      <c r="A693" s="4">
        <v>45565</v>
      </c>
      <c r="B693" s="6" t="s">
        <v>819</v>
      </c>
      <c r="C693" s="7" t="s">
        <v>331</v>
      </c>
      <c r="D693" s="6" t="s">
        <v>594</v>
      </c>
      <c r="E693" s="9">
        <v>10673.12</v>
      </c>
    </row>
    <row r="694" spans="1:5" x14ac:dyDescent="0.25">
      <c r="A694" s="4">
        <v>45565</v>
      </c>
      <c r="B694" s="6" t="s">
        <v>819</v>
      </c>
      <c r="C694" s="7" t="s">
        <v>332</v>
      </c>
      <c r="D694" s="6" t="s">
        <v>595</v>
      </c>
      <c r="E694" s="9">
        <v>21865.51</v>
      </c>
    </row>
    <row r="695" spans="1:5" x14ac:dyDescent="0.25">
      <c r="A695" s="4">
        <v>45565</v>
      </c>
      <c r="B695" s="6" t="s">
        <v>819</v>
      </c>
      <c r="C695" s="7" t="s">
        <v>333</v>
      </c>
      <c r="D695" s="6" t="s">
        <v>597</v>
      </c>
      <c r="E695" s="9">
        <v>97227.61</v>
      </c>
    </row>
    <row r="696" spans="1:5" x14ac:dyDescent="0.25">
      <c r="A696" s="4">
        <v>45565</v>
      </c>
      <c r="B696" s="6" t="s">
        <v>819</v>
      </c>
      <c r="C696" s="7" t="s">
        <v>334</v>
      </c>
      <c r="D696" s="6" t="s">
        <v>600</v>
      </c>
      <c r="E696" s="9">
        <v>0</v>
      </c>
    </row>
    <row r="697" spans="1:5" x14ac:dyDescent="0.25">
      <c r="A697" s="4">
        <v>45565</v>
      </c>
      <c r="B697" s="6" t="s">
        <v>819</v>
      </c>
      <c r="C697" s="7" t="s">
        <v>335</v>
      </c>
      <c r="D697" s="6" t="s">
        <v>592</v>
      </c>
      <c r="E697" s="9">
        <v>0</v>
      </c>
    </row>
    <row r="698" spans="1:5" x14ac:dyDescent="0.25">
      <c r="A698" s="4">
        <v>45565</v>
      </c>
      <c r="B698" s="6" t="s">
        <v>819</v>
      </c>
      <c r="C698" s="7" t="s">
        <v>336</v>
      </c>
      <c r="D698" s="6" t="s">
        <v>593</v>
      </c>
      <c r="E698" s="9">
        <v>0</v>
      </c>
    </row>
    <row r="699" spans="1:5" x14ac:dyDescent="0.25">
      <c r="A699" s="4">
        <v>45565</v>
      </c>
      <c r="B699" s="6" t="s">
        <v>819</v>
      </c>
      <c r="C699" s="7" t="s">
        <v>337</v>
      </c>
      <c r="D699" s="6" t="s">
        <v>594</v>
      </c>
      <c r="E699" s="9">
        <v>0</v>
      </c>
    </row>
    <row r="700" spans="1:5" x14ac:dyDescent="0.25">
      <c r="A700" s="4">
        <v>45565</v>
      </c>
      <c r="B700" s="6" t="s">
        <v>819</v>
      </c>
      <c r="C700" s="7" t="s">
        <v>338</v>
      </c>
      <c r="D700" s="6" t="s">
        <v>595</v>
      </c>
      <c r="E700" s="9">
        <v>0</v>
      </c>
    </row>
    <row r="701" spans="1:5" x14ac:dyDescent="0.25">
      <c r="A701" s="4">
        <v>45565</v>
      </c>
      <c r="B701" s="6" t="s">
        <v>819</v>
      </c>
      <c r="C701" s="7" t="s">
        <v>339</v>
      </c>
      <c r="D701" s="6" t="s">
        <v>597</v>
      </c>
      <c r="E701" s="9">
        <v>0</v>
      </c>
    </row>
    <row r="702" spans="1:5" x14ac:dyDescent="0.25">
      <c r="A702" s="4">
        <v>45565</v>
      </c>
      <c r="B702" s="6" t="s">
        <v>819</v>
      </c>
      <c r="C702" s="7" t="s">
        <v>340</v>
      </c>
      <c r="D702" s="6" t="s">
        <v>601</v>
      </c>
      <c r="E702" s="9">
        <v>102</v>
      </c>
    </row>
    <row r="703" spans="1:5" x14ac:dyDescent="0.25">
      <c r="A703" s="4">
        <v>45565</v>
      </c>
      <c r="B703" s="6" t="s">
        <v>819</v>
      </c>
      <c r="C703" s="7" t="s">
        <v>807</v>
      </c>
      <c r="D703" s="6" t="s">
        <v>592</v>
      </c>
      <c r="E703" s="9">
        <v>0</v>
      </c>
    </row>
    <row r="704" spans="1:5" x14ac:dyDescent="0.25">
      <c r="A704" s="4">
        <v>45565</v>
      </c>
      <c r="B704" s="6" t="s">
        <v>819</v>
      </c>
      <c r="C704" s="7" t="s">
        <v>341</v>
      </c>
      <c r="D704" s="6" t="s">
        <v>593</v>
      </c>
      <c r="E704" s="9">
        <v>0</v>
      </c>
    </row>
    <row r="705" spans="1:5" x14ac:dyDescent="0.25">
      <c r="A705" s="4">
        <v>45565</v>
      </c>
      <c r="B705" s="6" t="s">
        <v>819</v>
      </c>
      <c r="C705" s="7" t="s">
        <v>342</v>
      </c>
      <c r="D705" s="6" t="s">
        <v>594</v>
      </c>
      <c r="E705" s="9">
        <v>0</v>
      </c>
    </row>
    <row r="706" spans="1:5" x14ac:dyDescent="0.25">
      <c r="A706" s="4">
        <v>45565</v>
      </c>
      <c r="B706" s="6" t="s">
        <v>819</v>
      </c>
      <c r="C706" s="7" t="s">
        <v>343</v>
      </c>
      <c r="D706" s="6" t="s">
        <v>595</v>
      </c>
      <c r="E706" s="9">
        <v>0</v>
      </c>
    </row>
    <row r="707" spans="1:5" x14ac:dyDescent="0.25">
      <c r="A707" s="4">
        <v>45565</v>
      </c>
      <c r="B707" s="6" t="s">
        <v>819</v>
      </c>
      <c r="C707" s="7" t="s">
        <v>344</v>
      </c>
      <c r="D707" s="6" t="s">
        <v>597</v>
      </c>
      <c r="E707" s="9">
        <v>102</v>
      </c>
    </row>
    <row r="708" spans="1:5" x14ac:dyDescent="0.25">
      <c r="A708" s="4">
        <v>45565</v>
      </c>
      <c r="B708" s="6" t="s">
        <v>819</v>
      </c>
      <c r="C708" s="7" t="s">
        <v>345</v>
      </c>
      <c r="D708" s="6" t="s">
        <v>602</v>
      </c>
      <c r="E708" s="9">
        <v>2</v>
      </c>
    </row>
    <row r="709" spans="1:5" x14ac:dyDescent="0.25">
      <c r="A709" s="4">
        <v>45565</v>
      </c>
      <c r="B709" s="6" t="s">
        <v>819</v>
      </c>
      <c r="C709" s="7" t="s">
        <v>346</v>
      </c>
      <c r="D709" s="6" t="s">
        <v>597</v>
      </c>
      <c r="E709" s="9">
        <v>2</v>
      </c>
    </row>
    <row r="710" spans="1:5" x14ac:dyDescent="0.25">
      <c r="A710" s="4">
        <v>45565</v>
      </c>
      <c r="B710" s="6" t="s">
        <v>819</v>
      </c>
      <c r="C710" s="7" t="s">
        <v>347</v>
      </c>
      <c r="D710" s="6" t="s">
        <v>603</v>
      </c>
      <c r="E710" s="9">
        <v>10</v>
      </c>
    </row>
    <row r="711" spans="1:5" x14ac:dyDescent="0.25">
      <c r="A711" s="4">
        <v>45565</v>
      </c>
      <c r="B711" s="6" t="s">
        <v>819</v>
      </c>
      <c r="C711" s="7" t="s">
        <v>348</v>
      </c>
      <c r="D711" s="6" t="s">
        <v>597</v>
      </c>
      <c r="E711" s="9">
        <v>10</v>
      </c>
    </row>
    <row r="712" spans="1:5" x14ac:dyDescent="0.25">
      <c r="A712" s="4">
        <v>45565</v>
      </c>
      <c r="B712" s="6" t="s">
        <v>819</v>
      </c>
      <c r="C712" s="7" t="s">
        <v>349</v>
      </c>
      <c r="D712" s="6" t="s">
        <v>604</v>
      </c>
      <c r="E712" s="9">
        <v>-2903165.57</v>
      </c>
    </row>
    <row r="713" spans="1:5" x14ac:dyDescent="0.25">
      <c r="A713" s="4">
        <v>45565</v>
      </c>
      <c r="B713" s="6" t="s">
        <v>819</v>
      </c>
      <c r="C713" s="7" t="s">
        <v>350</v>
      </c>
      <c r="D713" s="6" t="s">
        <v>605</v>
      </c>
      <c r="E713" s="9">
        <v>-2879276.59</v>
      </c>
    </row>
    <row r="714" spans="1:5" x14ac:dyDescent="0.25">
      <c r="A714" s="4">
        <v>45565</v>
      </c>
      <c r="B714" s="6" t="s">
        <v>819</v>
      </c>
      <c r="C714" s="7" t="s">
        <v>351</v>
      </c>
      <c r="D714" s="6" t="s">
        <v>606</v>
      </c>
      <c r="E714" s="9">
        <v>-21088.69</v>
      </c>
    </row>
    <row r="715" spans="1:5" x14ac:dyDescent="0.25">
      <c r="A715" s="4">
        <v>45565</v>
      </c>
      <c r="B715" s="6" t="s">
        <v>819</v>
      </c>
      <c r="C715" s="7" t="s">
        <v>352</v>
      </c>
      <c r="D715" s="6" t="s">
        <v>607</v>
      </c>
      <c r="E715" s="9">
        <v>-2800.29</v>
      </c>
    </row>
    <row r="716" spans="1:5" x14ac:dyDescent="0.25">
      <c r="A716" s="4">
        <v>45565</v>
      </c>
      <c r="B716" s="6" t="s">
        <v>819</v>
      </c>
      <c r="C716" s="7" t="s">
        <v>353</v>
      </c>
      <c r="D716" s="6" t="s">
        <v>676</v>
      </c>
      <c r="E716" s="9">
        <v>1361763.22</v>
      </c>
    </row>
    <row r="717" spans="1:5" x14ac:dyDescent="0.25">
      <c r="A717" s="4">
        <v>45565</v>
      </c>
      <c r="B717" s="6" t="s">
        <v>819</v>
      </c>
      <c r="C717" s="7" t="s">
        <v>354</v>
      </c>
      <c r="D717" s="6" t="s">
        <v>608</v>
      </c>
      <c r="E717" s="9">
        <v>0</v>
      </c>
    </row>
    <row r="718" spans="1:5" x14ac:dyDescent="0.25">
      <c r="A718" s="4">
        <v>45565</v>
      </c>
      <c r="B718" s="6" t="s">
        <v>819</v>
      </c>
      <c r="C718" s="7" t="s">
        <v>355</v>
      </c>
      <c r="D718" s="6" t="s">
        <v>609</v>
      </c>
      <c r="E718" s="9">
        <v>0</v>
      </c>
    </row>
    <row r="719" spans="1:5" x14ac:dyDescent="0.25">
      <c r="A719" s="4">
        <v>45565</v>
      </c>
      <c r="B719" s="6" t="s">
        <v>819</v>
      </c>
      <c r="C719" s="7" t="s">
        <v>356</v>
      </c>
      <c r="D719" s="6" t="s">
        <v>610</v>
      </c>
      <c r="E719" s="9">
        <v>1141082.52</v>
      </c>
    </row>
    <row r="720" spans="1:5" x14ac:dyDescent="0.25">
      <c r="A720" s="4">
        <v>45565</v>
      </c>
      <c r="B720" s="6" t="s">
        <v>819</v>
      </c>
      <c r="C720" s="7" t="s">
        <v>357</v>
      </c>
      <c r="D720" s="6" t="s">
        <v>611</v>
      </c>
      <c r="E720" s="9">
        <v>1140319.67</v>
      </c>
    </row>
    <row r="721" spans="1:5" x14ac:dyDescent="0.25">
      <c r="A721" s="4">
        <v>45565</v>
      </c>
      <c r="B721" s="6" t="s">
        <v>819</v>
      </c>
      <c r="C721" s="7" t="s">
        <v>358</v>
      </c>
      <c r="D721" s="6" t="s">
        <v>612</v>
      </c>
      <c r="E721" s="9">
        <v>441.52</v>
      </c>
    </row>
    <row r="722" spans="1:5" x14ac:dyDescent="0.25">
      <c r="A722" s="4">
        <v>45565</v>
      </c>
      <c r="B722" s="6" t="s">
        <v>819</v>
      </c>
      <c r="C722" s="7" t="s">
        <v>359</v>
      </c>
      <c r="D722" s="6" t="s">
        <v>613</v>
      </c>
      <c r="E722" s="9">
        <v>321.33</v>
      </c>
    </row>
    <row r="723" spans="1:5" x14ac:dyDescent="0.25">
      <c r="A723" s="4">
        <v>45565</v>
      </c>
      <c r="B723" s="6" t="s">
        <v>819</v>
      </c>
      <c r="C723" s="7" t="s">
        <v>360</v>
      </c>
      <c r="D723" s="6" t="s">
        <v>614</v>
      </c>
      <c r="E723" s="9">
        <v>16719.490000000002</v>
      </c>
    </row>
    <row r="724" spans="1:5" x14ac:dyDescent="0.25">
      <c r="A724" s="4">
        <v>45565</v>
      </c>
      <c r="B724" s="6" t="s">
        <v>819</v>
      </c>
      <c r="C724" s="7" t="s">
        <v>361</v>
      </c>
      <c r="D724" s="6" t="s">
        <v>51</v>
      </c>
      <c r="E724" s="9">
        <v>16719.490000000002</v>
      </c>
    </row>
    <row r="725" spans="1:5" x14ac:dyDescent="0.25">
      <c r="A725" s="4">
        <v>45565</v>
      </c>
      <c r="B725" s="6" t="s">
        <v>819</v>
      </c>
      <c r="C725" s="7" t="s">
        <v>362</v>
      </c>
      <c r="D725" s="6" t="s">
        <v>615</v>
      </c>
      <c r="E725" s="9">
        <v>528903.87</v>
      </c>
    </row>
    <row r="726" spans="1:5" x14ac:dyDescent="0.25">
      <c r="A726" s="4">
        <v>45565</v>
      </c>
      <c r="B726" s="6" t="s">
        <v>819</v>
      </c>
      <c r="C726" s="7" t="s">
        <v>363</v>
      </c>
      <c r="D726" s="6" t="s">
        <v>616</v>
      </c>
      <c r="E726" s="9">
        <v>528903.87</v>
      </c>
    </row>
    <row r="727" spans="1:5" x14ac:dyDescent="0.25">
      <c r="A727" s="4">
        <v>45565</v>
      </c>
      <c r="B727" s="6" t="s">
        <v>819</v>
      </c>
      <c r="C727" s="7" t="s">
        <v>364</v>
      </c>
      <c r="D727" s="6" t="s">
        <v>617</v>
      </c>
      <c r="E727" s="9">
        <v>693649.89</v>
      </c>
    </row>
    <row r="728" spans="1:5" x14ac:dyDescent="0.25">
      <c r="A728" s="4">
        <v>45565</v>
      </c>
      <c r="B728" s="6" t="s">
        <v>819</v>
      </c>
      <c r="C728" s="7" t="s">
        <v>365</v>
      </c>
      <c r="D728" s="6" t="s">
        <v>618</v>
      </c>
      <c r="E728" s="9">
        <v>693649.89</v>
      </c>
    </row>
    <row r="729" spans="1:5" x14ac:dyDescent="0.25">
      <c r="A729" s="4">
        <v>45565</v>
      </c>
      <c r="B729" s="6" t="s">
        <v>819</v>
      </c>
      <c r="C729" s="7" t="s">
        <v>366</v>
      </c>
      <c r="D729" s="6" t="s">
        <v>619</v>
      </c>
      <c r="E729" s="9">
        <v>166428.97</v>
      </c>
    </row>
    <row r="730" spans="1:5" x14ac:dyDescent="0.25">
      <c r="A730" s="4">
        <v>45565</v>
      </c>
      <c r="B730" s="6" t="s">
        <v>819</v>
      </c>
      <c r="C730" s="7" t="s">
        <v>367</v>
      </c>
      <c r="D730" s="6" t="s">
        <v>620</v>
      </c>
      <c r="E730" s="9">
        <v>166428.97</v>
      </c>
    </row>
    <row r="731" spans="1:5" x14ac:dyDescent="0.25">
      <c r="A731" s="4">
        <v>45565</v>
      </c>
      <c r="B731" s="6" t="s">
        <v>819</v>
      </c>
      <c r="C731" s="7" t="s">
        <v>368</v>
      </c>
      <c r="D731" s="6" t="s">
        <v>621</v>
      </c>
      <c r="E731" s="9">
        <v>86725.74</v>
      </c>
    </row>
    <row r="732" spans="1:5" x14ac:dyDescent="0.25">
      <c r="A732" s="4">
        <v>45565</v>
      </c>
      <c r="B732" s="6" t="s">
        <v>819</v>
      </c>
      <c r="C732" s="7" t="s">
        <v>369</v>
      </c>
      <c r="D732" s="6" t="s">
        <v>622</v>
      </c>
      <c r="E732" s="9">
        <v>81739.929999999993</v>
      </c>
    </row>
    <row r="733" spans="1:5" x14ac:dyDescent="0.25">
      <c r="A733" s="4">
        <v>45565</v>
      </c>
      <c r="B733" s="6" t="s">
        <v>819</v>
      </c>
      <c r="C733" s="7" t="s">
        <v>370</v>
      </c>
      <c r="D733" s="6" t="s">
        <v>623</v>
      </c>
      <c r="E733" s="9">
        <v>4985.8100000000004</v>
      </c>
    </row>
    <row r="734" spans="1:5" x14ac:dyDescent="0.25">
      <c r="A734" s="4">
        <v>45565</v>
      </c>
      <c r="B734" s="6" t="s">
        <v>819</v>
      </c>
      <c r="C734" s="7" t="s">
        <v>371</v>
      </c>
      <c r="D734" s="6" t="s">
        <v>624</v>
      </c>
      <c r="E734" s="9">
        <v>-1271747.26</v>
      </c>
    </row>
    <row r="735" spans="1:5" x14ac:dyDescent="0.25">
      <c r="A735" s="4">
        <v>45565</v>
      </c>
      <c r="B735" s="6" t="s">
        <v>819</v>
      </c>
      <c r="C735" s="7" t="s">
        <v>372</v>
      </c>
      <c r="D735" s="6" t="s">
        <v>625</v>
      </c>
      <c r="E735" s="9">
        <v>-5</v>
      </c>
    </row>
    <row r="736" spans="1:5" x14ac:dyDescent="0.25">
      <c r="A736" s="4">
        <v>45565</v>
      </c>
      <c r="B736" s="6" t="s">
        <v>819</v>
      </c>
      <c r="C736" s="7" t="s">
        <v>373</v>
      </c>
      <c r="D736" s="6" t="s">
        <v>626</v>
      </c>
      <c r="E736" s="9">
        <v>-578092.37</v>
      </c>
    </row>
    <row r="737" spans="1:5" x14ac:dyDescent="0.25">
      <c r="A737" s="4">
        <v>45565</v>
      </c>
      <c r="B737" s="6" t="s">
        <v>819</v>
      </c>
      <c r="C737" s="7" t="s">
        <v>374</v>
      </c>
      <c r="D737" s="6" t="s">
        <v>627</v>
      </c>
      <c r="E737" s="9">
        <v>-693649.89</v>
      </c>
    </row>
    <row r="738" spans="1:5" x14ac:dyDescent="0.25">
      <c r="A738" s="4">
        <v>45565</v>
      </c>
      <c r="B738" s="6" t="s">
        <v>819</v>
      </c>
      <c r="C738" s="7" t="s">
        <v>375</v>
      </c>
      <c r="D738" s="6" t="s">
        <v>746</v>
      </c>
      <c r="E738" s="9">
        <v>0</v>
      </c>
    </row>
    <row r="739" spans="1:5" x14ac:dyDescent="0.25">
      <c r="A739" s="4">
        <v>45565</v>
      </c>
      <c r="B739" s="6" t="s">
        <v>819</v>
      </c>
      <c r="C739" s="7" t="s">
        <v>376</v>
      </c>
      <c r="D739" s="6" t="s">
        <v>628</v>
      </c>
      <c r="E739" s="9">
        <v>94491.91</v>
      </c>
    </row>
    <row r="740" spans="1:5" x14ac:dyDescent="0.25">
      <c r="A740" s="4">
        <v>45565</v>
      </c>
      <c r="B740" s="6" t="s">
        <v>819</v>
      </c>
      <c r="C740" s="7" t="s">
        <v>377</v>
      </c>
      <c r="D740" s="6" t="s">
        <v>629</v>
      </c>
      <c r="E740" s="9">
        <v>94491.91</v>
      </c>
    </row>
    <row r="741" spans="1:5" x14ac:dyDescent="0.25">
      <c r="A741" s="4">
        <v>45565</v>
      </c>
      <c r="B741" s="6" t="s">
        <v>819</v>
      </c>
      <c r="C741" s="7" t="s">
        <v>378</v>
      </c>
      <c r="D741" s="6" t="s">
        <v>747</v>
      </c>
      <c r="E741" s="9">
        <v>-94491.91</v>
      </c>
    </row>
    <row r="742" spans="1:5" x14ac:dyDescent="0.25">
      <c r="A742" s="4">
        <v>45565</v>
      </c>
      <c r="B742" s="6" t="s">
        <v>819</v>
      </c>
      <c r="C742" s="7" t="s">
        <v>379</v>
      </c>
      <c r="D742" s="6" t="s">
        <v>747</v>
      </c>
      <c r="E742" s="9">
        <v>-94491.91</v>
      </c>
    </row>
    <row r="743" spans="1:5" x14ac:dyDescent="0.25">
      <c r="A743" s="4">
        <v>45565</v>
      </c>
      <c r="B743" s="6" t="s">
        <v>819</v>
      </c>
      <c r="C743" s="7" t="s">
        <v>380</v>
      </c>
      <c r="D743" s="6" t="s">
        <v>73</v>
      </c>
      <c r="E743" s="9">
        <v>308369.36</v>
      </c>
    </row>
    <row r="744" spans="1:5" x14ac:dyDescent="0.25">
      <c r="A744" s="4">
        <v>45565</v>
      </c>
      <c r="B744" s="6" t="s">
        <v>819</v>
      </c>
      <c r="C744" s="7" t="s">
        <v>381</v>
      </c>
      <c r="D744" s="6" t="s">
        <v>630</v>
      </c>
      <c r="E744" s="9">
        <v>212927.56</v>
      </c>
    </row>
    <row r="745" spans="1:5" x14ac:dyDescent="0.25">
      <c r="A745" s="4">
        <v>45565</v>
      </c>
      <c r="B745" s="6" t="s">
        <v>819</v>
      </c>
      <c r="C745" s="7" t="s">
        <v>382</v>
      </c>
      <c r="D745" s="6" t="s">
        <v>74</v>
      </c>
      <c r="E745" s="9">
        <v>212927.56</v>
      </c>
    </row>
    <row r="746" spans="1:5" x14ac:dyDescent="0.25">
      <c r="A746" s="4">
        <v>45565</v>
      </c>
      <c r="B746" s="6" t="s">
        <v>819</v>
      </c>
      <c r="C746" s="7" t="s">
        <v>383</v>
      </c>
      <c r="D746" s="6" t="s">
        <v>631</v>
      </c>
      <c r="E746" s="9">
        <v>637696.13</v>
      </c>
    </row>
    <row r="747" spans="1:5" x14ac:dyDescent="0.25">
      <c r="A747" s="4">
        <v>45565</v>
      </c>
      <c r="B747" s="6" t="s">
        <v>819</v>
      </c>
      <c r="C747" s="7" t="s">
        <v>384</v>
      </c>
      <c r="D747" s="6" t="s">
        <v>76</v>
      </c>
      <c r="E747" s="9">
        <v>637696.13</v>
      </c>
    </row>
    <row r="748" spans="1:5" x14ac:dyDescent="0.25">
      <c r="A748" s="4">
        <v>45565</v>
      </c>
      <c r="B748" s="6" t="s">
        <v>819</v>
      </c>
      <c r="C748" s="7" t="s">
        <v>385</v>
      </c>
      <c r="D748" s="6" t="s">
        <v>632</v>
      </c>
      <c r="E748" s="9">
        <v>211057.25</v>
      </c>
    </row>
    <row r="749" spans="1:5" x14ac:dyDescent="0.25">
      <c r="A749" s="4">
        <v>45565</v>
      </c>
      <c r="B749" s="6" t="s">
        <v>819</v>
      </c>
      <c r="C749" s="7" t="s">
        <v>386</v>
      </c>
      <c r="D749" s="6" t="s">
        <v>78</v>
      </c>
      <c r="E749" s="9">
        <v>211057.25</v>
      </c>
    </row>
    <row r="750" spans="1:5" x14ac:dyDescent="0.25">
      <c r="A750" s="4">
        <v>45565</v>
      </c>
      <c r="B750" s="6" t="s">
        <v>819</v>
      </c>
      <c r="C750" s="7" t="s">
        <v>387</v>
      </c>
      <c r="D750" s="6" t="s">
        <v>633</v>
      </c>
      <c r="E750" s="9">
        <v>-753311.58</v>
      </c>
    </row>
    <row r="751" spans="1:5" x14ac:dyDescent="0.25">
      <c r="A751" s="4">
        <v>45565</v>
      </c>
      <c r="B751" s="6" t="s">
        <v>819</v>
      </c>
      <c r="C751" s="7" t="s">
        <v>388</v>
      </c>
      <c r="D751" s="6" t="s">
        <v>634</v>
      </c>
      <c r="E751" s="9">
        <v>-121773.51</v>
      </c>
    </row>
    <row r="752" spans="1:5" x14ac:dyDescent="0.25">
      <c r="A752" s="4">
        <v>45565</v>
      </c>
      <c r="B752" s="6" t="s">
        <v>819</v>
      </c>
      <c r="C752" s="7" t="s">
        <v>389</v>
      </c>
      <c r="D752" s="6" t="s">
        <v>635</v>
      </c>
      <c r="E752" s="9">
        <v>-486807.53</v>
      </c>
    </row>
    <row r="753" spans="1:5" x14ac:dyDescent="0.25">
      <c r="A753" s="4">
        <v>45565</v>
      </c>
      <c r="B753" s="6" t="s">
        <v>819</v>
      </c>
      <c r="C753" s="7" t="s">
        <v>390</v>
      </c>
      <c r="D753" s="6" t="s">
        <v>636</v>
      </c>
      <c r="E753" s="9">
        <v>-144730.54</v>
      </c>
    </row>
    <row r="754" spans="1:5" x14ac:dyDescent="0.25">
      <c r="A754" s="4">
        <v>45565</v>
      </c>
      <c r="B754" s="6" t="s">
        <v>819</v>
      </c>
      <c r="C754" s="7" t="s">
        <v>391</v>
      </c>
      <c r="D754" s="6" t="s">
        <v>86</v>
      </c>
      <c r="E754" s="9">
        <v>134753.35999999999</v>
      </c>
    </row>
    <row r="755" spans="1:5" x14ac:dyDescent="0.25">
      <c r="A755" s="4">
        <v>45565</v>
      </c>
      <c r="B755" s="6" t="s">
        <v>819</v>
      </c>
      <c r="C755" s="7" t="s">
        <v>392</v>
      </c>
      <c r="D755" s="6" t="s">
        <v>638</v>
      </c>
      <c r="E755" s="9">
        <v>2966</v>
      </c>
    </row>
    <row r="756" spans="1:5" x14ac:dyDescent="0.25">
      <c r="A756" s="4">
        <v>45565</v>
      </c>
      <c r="B756" s="6" t="s">
        <v>819</v>
      </c>
      <c r="C756" s="7" t="s">
        <v>393</v>
      </c>
      <c r="D756" s="6" t="s">
        <v>639</v>
      </c>
      <c r="E756" s="9">
        <v>2030</v>
      </c>
    </row>
    <row r="757" spans="1:5" x14ac:dyDescent="0.25">
      <c r="A757" s="4">
        <v>45565</v>
      </c>
      <c r="B757" s="6" t="s">
        <v>819</v>
      </c>
      <c r="C757" s="7" t="s">
        <v>394</v>
      </c>
      <c r="D757" s="6" t="s">
        <v>748</v>
      </c>
      <c r="E757" s="9">
        <v>936</v>
      </c>
    </row>
    <row r="758" spans="1:5" x14ac:dyDescent="0.25">
      <c r="A758" s="4">
        <v>45565</v>
      </c>
      <c r="B758" s="6" t="s">
        <v>819</v>
      </c>
      <c r="C758" s="7" t="s">
        <v>395</v>
      </c>
      <c r="D758" s="6" t="s">
        <v>640</v>
      </c>
      <c r="E758" s="9">
        <v>24832.59</v>
      </c>
    </row>
    <row r="759" spans="1:5" x14ac:dyDescent="0.25">
      <c r="A759" s="4">
        <v>45565</v>
      </c>
      <c r="B759" s="6" t="s">
        <v>819</v>
      </c>
      <c r="C759" s="7" t="s">
        <v>396</v>
      </c>
      <c r="D759" s="6" t="s">
        <v>641</v>
      </c>
      <c r="E759" s="9">
        <v>135620.26999999999</v>
      </c>
    </row>
    <row r="760" spans="1:5" x14ac:dyDescent="0.25">
      <c r="A760" s="4">
        <v>45565</v>
      </c>
      <c r="B760" s="6" t="s">
        <v>819</v>
      </c>
      <c r="C760" s="7" t="s">
        <v>397</v>
      </c>
      <c r="D760" s="6" t="s">
        <v>642</v>
      </c>
      <c r="E760" s="9">
        <v>-110787.68</v>
      </c>
    </row>
    <row r="761" spans="1:5" x14ac:dyDescent="0.25">
      <c r="A761" s="4">
        <v>45565</v>
      </c>
      <c r="B761" s="6" t="s">
        <v>819</v>
      </c>
      <c r="C761" s="7" t="s">
        <v>398</v>
      </c>
      <c r="D761" s="6" t="s">
        <v>643</v>
      </c>
      <c r="E761" s="9">
        <v>106954.77</v>
      </c>
    </row>
    <row r="762" spans="1:5" x14ac:dyDescent="0.25">
      <c r="A762" s="4">
        <v>45565</v>
      </c>
      <c r="B762" s="6" t="s">
        <v>819</v>
      </c>
      <c r="C762" s="7" t="s">
        <v>399</v>
      </c>
      <c r="D762" s="6" t="s">
        <v>644</v>
      </c>
      <c r="E762" s="9">
        <v>106954.77</v>
      </c>
    </row>
    <row r="763" spans="1:5" x14ac:dyDescent="0.25">
      <c r="A763" s="4">
        <v>45565</v>
      </c>
      <c r="B763" s="6" t="s">
        <v>819</v>
      </c>
      <c r="C763" s="7" t="s">
        <v>400</v>
      </c>
      <c r="D763" s="6" t="s">
        <v>620</v>
      </c>
      <c r="E763" s="9">
        <v>0</v>
      </c>
    </row>
    <row r="764" spans="1:5" x14ac:dyDescent="0.25">
      <c r="A764" s="4">
        <v>45565</v>
      </c>
      <c r="B764" s="6" t="s">
        <v>819</v>
      </c>
      <c r="C764" s="7" t="s">
        <v>401</v>
      </c>
      <c r="D764" s="6" t="s">
        <v>645</v>
      </c>
      <c r="E764" s="9">
        <v>0</v>
      </c>
    </row>
    <row r="765" spans="1:5" x14ac:dyDescent="0.25">
      <c r="A765" s="4">
        <v>45565</v>
      </c>
      <c r="B765" s="6" t="s">
        <v>819</v>
      </c>
      <c r="C765" s="7" t="s">
        <v>402</v>
      </c>
      <c r="D765" s="6" t="s">
        <v>100</v>
      </c>
      <c r="E765" s="9">
        <v>386890487.97000003</v>
      </c>
    </row>
    <row r="766" spans="1:5" x14ac:dyDescent="0.25">
      <c r="A766" s="4">
        <v>45565</v>
      </c>
      <c r="B766" s="6" t="s">
        <v>819</v>
      </c>
      <c r="C766" s="7" t="s">
        <v>403</v>
      </c>
      <c r="D766" s="6" t="s">
        <v>101</v>
      </c>
      <c r="E766" s="9">
        <v>0</v>
      </c>
    </row>
    <row r="767" spans="1:5" x14ac:dyDescent="0.25">
      <c r="A767" s="4">
        <v>45565</v>
      </c>
      <c r="B767" s="6" t="s">
        <v>819</v>
      </c>
      <c r="C767" s="7" t="s">
        <v>404</v>
      </c>
      <c r="D767" s="6" t="s">
        <v>102</v>
      </c>
      <c r="E767" s="9">
        <v>0</v>
      </c>
    </row>
    <row r="768" spans="1:5" x14ac:dyDescent="0.25">
      <c r="A768" s="4">
        <v>45565</v>
      </c>
      <c r="B768" s="6" t="s">
        <v>819</v>
      </c>
      <c r="C768" s="7" t="s">
        <v>405</v>
      </c>
      <c r="D768" s="6" t="s">
        <v>103</v>
      </c>
      <c r="E768" s="9">
        <v>0</v>
      </c>
    </row>
    <row r="769" spans="1:5" x14ac:dyDescent="0.25">
      <c r="A769" s="4">
        <v>45565</v>
      </c>
      <c r="B769" s="6" t="s">
        <v>819</v>
      </c>
      <c r="C769" s="7" t="s">
        <v>406</v>
      </c>
      <c r="D769" s="6" t="s">
        <v>105</v>
      </c>
      <c r="E769" s="9">
        <v>8778980.5700000003</v>
      </c>
    </row>
    <row r="770" spans="1:5" x14ac:dyDescent="0.25">
      <c r="A770" s="4">
        <v>45565</v>
      </c>
      <c r="B770" s="6" t="s">
        <v>819</v>
      </c>
      <c r="C770" s="7" t="s">
        <v>407</v>
      </c>
      <c r="D770" s="6" t="s">
        <v>646</v>
      </c>
      <c r="E770" s="9">
        <v>6171645.4400000004</v>
      </c>
    </row>
    <row r="771" spans="1:5" x14ac:dyDescent="0.25">
      <c r="A771" s="4">
        <v>45565</v>
      </c>
      <c r="B771" s="6" t="s">
        <v>819</v>
      </c>
      <c r="C771" s="7" t="s">
        <v>408</v>
      </c>
      <c r="D771" s="6" t="s">
        <v>647</v>
      </c>
      <c r="E771" s="9">
        <v>6159346.8300000001</v>
      </c>
    </row>
    <row r="772" spans="1:5" x14ac:dyDescent="0.25">
      <c r="A772" s="4">
        <v>45565</v>
      </c>
      <c r="B772" s="6" t="s">
        <v>819</v>
      </c>
      <c r="C772" s="7" t="s">
        <v>749</v>
      </c>
      <c r="D772" s="6" t="s">
        <v>750</v>
      </c>
      <c r="E772" s="9">
        <v>12298.61</v>
      </c>
    </row>
    <row r="773" spans="1:5" x14ac:dyDescent="0.25">
      <c r="A773" s="4">
        <v>45565</v>
      </c>
      <c r="B773" s="6" t="s">
        <v>819</v>
      </c>
      <c r="C773" s="7" t="s">
        <v>409</v>
      </c>
      <c r="D773" s="6" t="s">
        <v>648</v>
      </c>
      <c r="E773" s="9">
        <v>249586.12</v>
      </c>
    </row>
    <row r="774" spans="1:5" x14ac:dyDescent="0.25">
      <c r="A774" s="4">
        <v>45565</v>
      </c>
      <c r="B774" s="6" t="s">
        <v>819</v>
      </c>
      <c r="C774" s="7" t="s">
        <v>410</v>
      </c>
      <c r="D774" s="6" t="s">
        <v>649</v>
      </c>
      <c r="E774" s="9">
        <v>7.61</v>
      </c>
    </row>
    <row r="775" spans="1:5" x14ac:dyDescent="0.25">
      <c r="A775" s="4">
        <v>45565</v>
      </c>
      <c r="B775" s="6" t="s">
        <v>819</v>
      </c>
      <c r="C775" s="7" t="s">
        <v>411</v>
      </c>
      <c r="D775" s="6" t="s">
        <v>650</v>
      </c>
      <c r="E775" s="9">
        <v>136130.89000000001</v>
      </c>
    </row>
    <row r="776" spans="1:5" x14ac:dyDescent="0.25">
      <c r="A776" s="4">
        <v>45565</v>
      </c>
      <c r="B776" s="6" t="s">
        <v>819</v>
      </c>
      <c r="C776" s="7" t="s">
        <v>412</v>
      </c>
      <c r="D776" s="6" t="s">
        <v>651</v>
      </c>
      <c r="E776" s="9">
        <v>83022.73</v>
      </c>
    </row>
    <row r="777" spans="1:5" x14ac:dyDescent="0.25">
      <c r="A777" s="4">
        <v>45565</v>
      </c>
      <c r="B777" s="6" t="s">
        <v>819</v>
      </c>
      <c r="C777" s="7" t="s">
        <v>413</v>
      </c>
      <c r="D777" s="6" t="s">
        <v>652</v>
      </c>
      <c r="E777" s="9">
        <v>17738.07</v>
      </c>
    </row>
    <row r="778" spans="1:5" x14ac:dyDescent="0.25">
      <c r="A778" s="4">
        <v>45565</v>
      </c>
      <c r="B778" s="6" t="s">
        <v>819</v>
      </c>
      <c r="C778" s="7" t="s">
        <v>414</v>
      </c>
      <c r="D778" s="6" t="s">
        <v>623</v>
      </c>
      <c r="E778" s="9">
        <v>12686.82</v>
      </c>
    </row>
    <row r="779" spans="1:5" x14ac:dyDescent="0.25">
      <c r="A779" s="4">
        <v>45565</v>
      </c>
      <c r="B779" s="6" t="s">
        <v>819</v>
      </c>
      <c r="C779" s="7" t="s">
        <v>415</v>
      </c>
      <c r="D779" s="6" t="s">
        <v>653</v>
      </c>
      <c r="E779" s="9">
        <v>9945.75</v>
      </c>
    </row>
    <row r="780" spans="1:5" x14ac:dyDescent="0.25">
      <c r="A780" s="4">
        <v>45565</v>
      </c>
      <c r="B780" s="6" t="s">
        <v>819</v>
      </c>
      <c r="C780" s="7" t="s">
        <v>416</v>
      </c>
      <c r="D780" s="6" t="s">
        <v>654</v>
      </c>
      <c r="E780" s="9">
        <v>9335.27</v>
      </c>
    </row>
    <row r="781" spans="1:5" x14ac:dyDescent="0.25">
      <c r="A781" s="4">
        <v>45565</v>
      </c>
      <c r="B781" s="6" t="s">
        <v>819</v>
      </c>
      <c r="C781" s="7" t="s">
        <v>813</v>
      </c>
      <c r="D781" s="6" t="s">
        <v>814</v>
      </c>
      <c r="E781" s="9">
        <v>610.48</v>
      </c>
    </row>
    <row r="782" spans="1:5" x14ac:dyDescent="0.25">
      <c r="A782" s="4">
        <v>45565</v>
      </c>
      <c r="B782" s="6" t="s">
        <v>819</v>
      </c>
      <c r="C782" s="7" t="s">
        <v>417</v>
      </c>
      <c r="D782" s="6" t="s">
        <v>655</v>
      </c>
      <c r="E782" s="9">
        <v>5655.08</v>
      </c>
    </row>
    <row r="783" spans="1:5" x14ac:dyDescent="0.25">
      <c r="A783" s="4">
        <v>45565</v>
      </c>
      <c r="B783" s="6" t="s">
        <v>819</v>
      </c>
      <c r="C783" s="7" t="s">
        <v>418</v>
      </c>
      <c r="D783" s="6" t="s">
        <v>656</v>
      </c>
      <c r="E783" s="9">
        <v>5655.08</v>
      </c>
    </row>
    <row r="784" spans="1:5" x14ac:dyDescent="0.25">
      <c r="A784" s="4">
        <v>45565</v>
      </c>
      <c r="B784" s="6" t="s">
        <v>819</v>
      </c>
      <c r="C784" s="7" t="s">
        <v>419</v>
      </c>
      <c r="D784" s="6" t="s">
        <v>657</v>
      </c>
      <c r="E784" s="9">
        <v>26340.3</v>
      </c>
    </row>
    <row r="785" spans="1:5" x14ac:dyDescent="0.25">
      <c r="A785" s="4">
        <v>45565</v>
      </c>
      <c r="B785" s="6" t="s">
        <v>819</v>
      </c>
      <c r="C785" s="7" t="s">
        <v>420</v>
      </c>
      <c r="D785" s="6" t="s">
        <v>121</v>
      </c>
      <c r="E785" s="9">
        <v>26340.3</v>
      </c>
    </row>
    <row r="786" spans="1:5" x14ac:dyDescent="0.25">
      <c r="A786" s="4">
        <v>45565</v>
      </c>
      <c r="B786" s="6" t="s">
        <v>819</v>
      </c>
      <c r="C786" s="7" t="s">
        <v>421</v>
      </c>
      <c r="D786" s="6" t="s">
        <v>751</v>
      </c>
      <c r="E786" s="9">
        <v>689476.06</v>
      </c>
    </row>
    <row r="787" spans="1:5" x14ac:dyDescent="0.25">
      <c r="A787" s="4">
        <v>45565</v>
      </c>
      <c r="B787" s="6" t="s">
        <v>819</v>
      </c>
      <c r="C787" s="7" t="s">
        <v>422</v>
      </c>
      <c r="D787" s="6" t="s">
        <v>697</v>
      </c>
      <c r="E787" s="9">
        <v>689476.06</v>
      </c>
    </row>
    <row r="788" spans="1:5" x14ac:dyDescent="0.25">
      <c r="A788" s="4">
        <v>45565</v>
      </c>
      <c r="B788" s="6" t="s">
        <v>819</v>
      </c>
      <c r="C788" s="7" t="s">
        <v>423</v>
      </c>
      <c r="D788" s="6" t="s">
        <v>658</v>
      </c>
      <c r="E788" s="9">
        <v>1626331.82</v>
      </c>
    </row>
    <row r="789" spans="1:5" x14ac:dyDescent="0.25">
      <c r="A789" s="4">
        <v>45565</v>
      </c>
      <c r="B789" s="6" t="s">
        <v>819</v>
      </c>
      <c r="C789" s="7" t="s">
        <v>424</v>
      </c>
      <c r="D789" s="6" t="s">
        <v>659</v>
      </c>
      <c r="E789" s="9">
        <v>1626331.82</v>
      </c>
    </row>
    <row r="790" spans="1:5" x14ac:dyDescent="0.25">
      <c r="A790" s="4">
        <v>45565</v>
      </c>
      <c r="B790" s="6" t="s">
        <v>819</v>
      </c>
      <c r="C790" s="7" t="s">
        <v>425</v>
      </c>
      <c r="D790" s="6" t="s">
        <v>107</v>
      </c>
      <c r="E790" s="9">
        <v>346873765.06</v>
      </c>
    </row>
    <row r="791" spans="1:5" x14ac:dyDescent="0.25">
      <c r="A791" s="4">
        <v>45565</v>
      </c>
      <c r="B791" s="6" t="s">
        <v>819</v>
      </c>
      <c r="C791" s="7" t="s">
        <v>426</v>
      </c>
      <c r="D791" s="6" t="s">
        <v>752</v>
      </c>
      <c r="E791" s="9">
        <v>0</v>
      </c>
    </row>
    <row r="792" spans="1:5" x14ac:dyDescent="0.25">
      <c r="A792" s="4">
        <v>45565</v>
      </c>
      <c r="B792" s="6" t="s">
        <v>819</v>
      </c>
      <c r="C792" s="7" t="s">
        <v>427</v>
      </c>
      <c r="D792" s="6" t="s">
        <v>592</v>
      </c>
      <c r="E792" s="9">
        <v>0</v>
      </c>
    </row>
    <row r="793" spans="1:5" x14ac:dyDescent="0.25">
      <c r="A793" s="4">
        <v>45565</v>
      </c>
      <c r="B793" s="6" t="s">
        <v>819</v>
      </c>
      <c r="C793" s="7" t="s">
        <v>428</v>
      </c>
      <c r="D793" s="6" t="s">
        <v>593</v>
      </c>
      <c r="E793" s="9">
        <v>0</v>
      </c>
    </row>
    <row r="794" spans="1:5" x14ac:dyDescent="0.25">
      <c r="A794" s="4">
        <v>45565</v>
      </c>
      <c r="B794" s="6" t="s">
        <v>819</v>
      </c>
      <c r="C794" s="7" t="s">
        <v>429</v>
      </c>
      <c r="D794" s="6" t="s">
        <v>594</v>
      </c>
      <c r="E794" s="9">
        <v>0</v>
      </c>
    </row>
    <row r="795" spans="1:5" x14ac:dyDescent="0.25">
      <c r="A795" s="4">
        <v>45565</v>
      </c>
      <c r="B795" s="6" t="s">
        <v>819</v>
      </c>
      <c r="C795" s="7" t="s">
        <v>430</v>
      </c>
      <c r="D795" s="6" t="s">
        <v>595</v>
      </c>
      <c r="E795" s="9">
        <v>0</v>
      </c>
    </row>
    <row r="796" spans="1:5" x14ac:dyDescent="0.25">
      <c r="A796" s="4">
        <v>45565</v>
      </c>
      <c r="B796" s="6" t="s">
        <v>819</v>
      </c>
      <c r="C796" s="7" t="s">
        <v>431</v>
      </c>
      <c r="D796" s="6" t="s">
        <v>660</v>
      </c>
      <c r="E796" s="9">
        <v>346873765.06</v>
      </c>
    </row>
    <row r="797" spans="1:5" x14ac:dyDescent="0.25">
      <c r="A797" s="4">
        <v>45565</v>
      </c>
      <c r="B797" s="6" t="s">
        <v>819</v>
      </c>
      <c r="C797" s="7" t="s">
        <v>432</v>
      </c>
      <c r="D797" s="6" t="s">
        <v>592</v>
      </c>
      <c r="E797" s="9">
        <v>0</v>
      </c>
    </row>
    <row r="798" spans="1:5" x14ac:dyDescent="0.25">
      <c r="A798" s="4">
        <v>45565</v>
      </c>
      <c r="B798" s="6" t="s">
        <v>819</v>
      </c>
      <c r="C798" s="7" t="s">
        <v>433</v>
      </c>
      <c r="D798" s="6" t="s">
        <v>593</v>
      </c>
      <c r="E798" s="9">
        <v>7440476.1900000004</v>
      </c>
    </row>
    <row r="799" spans="1:5" x14ac:dyDescent="0.25">
      <c r="A799" s="4">
        <v>45565</v>
      </c>
      <c r="B799" s="6" t="s">
        <v>819</v>
      </c>
      <c r="C799" s="7" t="s">
        <v>434</v>
      </c>
      <c r="D799" s="6" t="s">
        <v>594</v>
      </c>
      <c r="E799" s="9">
        <v>0</v>
      </c>
    </row>
    <row r="800" spans="1:5" x14ac:dyDescent="0.25">
      <c r="A800" s="4">
        <v>45565</v>
      </c>
      <c r="B800" s="6" t="s">
        <v>819</v>
      </c>
      <c r="C800" s="7" t="s">
        <v>435</v>
      </c>
      <c r="D800" s="6" t="s">
        <v>595</v>
      </c>
      <c r="E800" s="9">
        <v>12440476.189999999</v>
      </c>
    </row>
    <row r="801" spans="1:5" x14ac:dyDescent="0.25">
      <c r="A801" s="4">
        <v>45565</v>
      </c>
      <c r="B801" s="6" t="s">
        <v>819</v>
      </c>
      <c r="C801" s="7" t="s">
        <v>436</v>
      </c>
      <c r="D801" s="6" t="s">
        <v>597</v>
      </c>
      <c r="E801" s="9">
        <v>326992812.68000001</v>
      </c>
    </row>
    <row r="802" spans="1:5" x14ac:dyDescent="0.25">
      <c r="A802" s="4">
        <v>45565</v>
      </c>
      <c r="B802" s="6" t="s">
        <v>819</v>
      </c>
      <c r="C802" s="7" t="s">
        <v>753</v>
      </c>
      <c r="D802" s="6" t="s">
        <v>704</v>
      </c>
      <c r="E802" s="9">
        <v>1000000</v>
      </c>
    </row>
    <row r="803" spans="1:5" x14ac:dyDescent="0.25">
      <c r="A803" s="4">
        <v>45565</v>
      </c>
      <c r="B803" s="6" t="s">
        <v>819</v>
      </c>
      <c r="C803" s="7" t="s">
        <v>754</v>
      </c>
      <c r="D803" s="6" t="s">
        <v>750</v>
      </c>
      <c r="E803" s="9">
        <v>1000000</v>
      </c>
    </row>
    <row r="804" spans="1:5" x14ac:dyDescent="0.25">
      <c r="A804" s="4">
        <v>45565</v>
      </c>
      <c r="B804" s="6" t="s">
        <v>819</v>
      </c>
      <c r="C804" s="7" t="s">
        <v>755</v>
      </c>
      <c r="D804" s="6" t="s">
        <v>750</v>
      </c>
      <c r="E804" s="9">
        <v>1000000</v>
      </c>
    </row>
    <row r="805" spans="1:5" x14ac:dyDescent="0.25">
      <c r="A805" s="4">
        <v>45565</v>
      </c>
      <c r="B805" s="6" t="s">
        <v>819</v>
      </c>
      <c r="C805" s="7" t="s">
        <v>437</v>
      </c>
      <c r="D805" s="6" t="s">
        <v>131</v>
      </c>
      <c r="E805" s="9">
        <v>30237742.34</v>
      </c>
    </row>
    <row r="806" spans="1:5" x14ac:dyDescent="0.25">
      <c r="A806" s="4">
        <v>45565</v>
      </c>
      <c r="B806" s="6" t="s">
        <v>819</v>
      </c>
      <c r="C806" s="7" t="s">
        <v>438</v>
      </c>
      <c r="D806" s="6" t="s">
        <v>661</v>
      </c>
      <c r="E806" s="9">
        <v>29980642.91</v>
      </c>
    </row>
    <row r="807" spans="1:5" x14ac:dyDescent="0.25">
      <c r="A807" s="4">
        <v>45565</v>
      </c>
      <c r="B807" s="6" t="s">
        <v>819</v>
      </c>
      <c r="C807" s="7" t="s">
        <v>439</v>
      </c>
      <c r="D807" s="6" t="s">
        <v>132</v>
      </c>
      <c r="E807" s="9">
        <v>29980642.91</v>
      </c>
    </row>
    <row r="808" spans="1:5" x14ac:dyDescent="0.25">
      <c r="A808" s="4">
        <v>45565</v>
      </c>
      <c r="B808" s="6" t="s">
        <v>819</v>
      </c>
      <c r="C808" s="7" t="s">
        <v>440</v>
      </c>
      <c r="D808" s="6" t="s">
        <v>620</v>
      </c>
      <c r="E808" s="9">
        <v>257099.43</v>
      </c>
    </row>
    <row r="809" spans="1:5" x14ac:dyDescent="0.25">
      <c r="A809" s="4">
        <v>45565</v>
      </c>
      <c r="B809" s="6" t="s">
        <v>819</v>
      </c>
      <c r="C809" s="7" t="s">
        <v>441</v>
      </c>
      <c r="D809" s="6" t="s">
        <v>662</v>
      </c>
      <c r="E809" s="9">
        <v>257099.43</v>
      </c>
    </row>
    <row r="810" spans="1:5" x14ac:dyDescent="0.25">
      <c r="A810" s="4">
        <v>45565</v>
      </c>
      <c r="B810" s="6" t="s">
        <v>819</v>
      </c>
      <c r="C810" s="7" t="s">
        <v>442</v>
      </c>
      <c r="D810" s="6" t="s">
        <v>135</v>
      </c>
      <c r="E810" s="9">
        <v>261595755.81</v>
      </c>
    </row>
    <row r="811" spans="1:5" x14ac:dyDescent="0.25">
      <c r="A811" s="4">
        <v>45565</v>
      </c>
      <c r="B811" s="6" t="s">
        <v>819</v>
      </c>
      <c r="C811" s="7" t="s">
        <v>443</v>
      </c>
      <c r="D811" s="6" t="s">
        <v>136</v>
      </c>
      <c r="E811" s="9">
        <v>252959736.63999999</v>
      </c>
    </row>
    <row r="812" spans="1:5" x14ac:dyDescent="0.25">
      <c r="A812" s="4">
        <v>45565</v>
      </c>
      <c r="B812" s="6" t="s">
        <v>819</v>
      </c>
      <c r="C812" s="7" t="s">
        <v>444</v>
      </c>
      <c r="D812" s="6" t="s">
        <v>663</v>
      </c>
      <c r="E812" s="9">
        <v>252959736.63999999</v>
      </c>
    </row>
    <row r="813" spans="1:5" x14ac:dyDescent="0.25">
      <c r="A813" s="4">
        <v>45565</v>
      </c>
      <c r="B813" s="6" t="s">
        <v>819</v>
      </c>
      <c r="C813" s="7" t="s">
        <v>445</v>
      </c>
      <c r="D813" s="6" t="s">
        <v>137</v>
      </c>
      <c r="E813" s="9">
        <v>252959736.63999999</v>
      </c>
    </row>
    <row r="814" spans="1:5" x14ac:dyDescent="0.25">
      <c r="A814" s="4">
        <v>45565</v>
      </c>
      <c r="B814" s="6" t="s">
        <v>819</v>
      </c>
      <c r="C814" s="7" t="s">
        <v>446</v>
      </c>
      <c r="D814" s="6" t="s">
        <v>139</v>
      </c>
      <c r="E814" s="9">
        <v>8632534.3900000006</v>
      </c>
    </row>
    <row r="815" spans="1:5" x14ac:dyDescent="0.25">
      <c r="A815" s="4">
        <v>45565</v>
      </c>
      <c r="B815" s="6" t="s">
        <v>819</v>
      </c>
      <c r="C815" s="7" t="s">
        <v>447</v>
      </c>
      <c r="D815" s="6" t="s">
        <v>140</v>
      </c>
      <c r="E815" s="9">
        <v>0</v>
      </c>
    </row>
    <row r="816" spans="1:5" x14ac:dyDescent="0.25">
      <c r="A816" s="4">
        <v>45565</v>
      </c>
      <c r="B816" s="6" t="s">
        <v>819</v>
      </c>
      <c r="C816" s="7" t="s">
        <v>448</v>
      </c>
      <c r="D816" s="6" t="s">
        <v>140</v>
      </c>
      <c r="E816" s="9">
        <v>0</v>
      </c>
    </row>
    <row r="817" spans="1:5" x14ac:dyDescent="0.25">
      <c r="A817" s="4">
        <v>45565</v>
      </c>
      <c r="B817" s="6" t="s">
        <v>819</v>
      </c>
      <c r="C817" s="7" t="s">
        <v>449</v>
      </c>
      <c r="D817" s="6" t="s">
        <v>756</v>
      </c>
      <c r="E817" s="9">
        <v>8207634.3899999997</v>
      </c>
    </row>
    <row r="818" spans="1:5" x14ac:dyDescent="0.25">
      <c r="A818" s="4">
        <v>45565</v>
      </c>
      <c r="B818" s="6" t="s">
        <v>819</v>
      </c>
      <c r="C818" s="7" t="s">
        <v>450</v>
      </c>
      <c r="D818" s="6" t="s">
        <v>142</v>
      </c>
      <c r="E818" s="9">
        <v>2473400.11</v>
      </c>
    </row>
    <row r="819" spans="1:5" x14ac:dyDescent="0.25">
      <c r="A819" s="4">
        <v>45565</v>
      </c>
      <c r="B819" s="6" t="s">
        <v>819</v>
      </c>
      <c r="C819" s="7" t="s">
        <v>757</v>
      </c>
      <c r="D819" s="6" t="s">
        <v>707</v>
      </c>
      <c r="E819" s="9">
        <v>5734234.2800000003</v>
      </c>
    </row>
    <row r="820" spans="1:5" x14ac:dyDescent="0.25">
      <c r="A820" s="4">
        <v>45565</v>
      </c>
      <c r="B820" s="6" t="s">
        <v>819</v>
      </c>
      <c r="C820" s="7" t="s">
        <v>451</v>
      </c>
      <c r="D820" s="6" t="s">
        <v>664</v>
      </c>
      <c r="E820" s="9">
        <v>190</v>
      </c>
    </row>
    <row r="821" spans="1:5" x14ac:dyDescent="0.25">
      <c r="A821" s="4">
        <v>45565</v>
      </c>
      <c r="B821" s="6" t="s">
        <v>819</v>
      </c>
      <c r="C821" s="7" t="s">
        <v>452</v>
      </c>
      <c r="D821" s="6" t="s">
        <v>144</v>
      </c>
      <c r="E821" s="9">
        <v>190</v>
      </c>
    </row>
    <row r="822" spans="1:5" x14ac:dyDescent="0.25">
      <c r="A822" s="4">
        <v>45565</v>
      </c>
      <c r="B822" s="6" t="s">
        <v>819</v>
      </c>
      <c r="C822" s="7" t="s">
        <v>453</v>
      </c>
      <c r="D822" s="6" t="s">
        <v>665</v>
      </c>
      <c r="E822" s="9">
        <v>424710</v>
      </c>
    </row>
    <row r="823" spans="1:5" x14ac:dyDescent="0.25">
      <c r="A823" s="4">
        <v>45565</v>
      </c>
      <c r="B823" s="6" t="s">
        <v>819</v>
      </c>
      <c r="C823" s="7" t="s">
        <v>758</v>
      </c>
      <c r="D823" s="6" t="s">
        <v>698</v>
      </c>
      <c r="E823" s="9">
        <v>424710</v>
      </c>
    </row>
    <row r="824" spans="1:5" x14ac:dyDescent="0.25">
      <c r="A824" s="4">
        <v>45565</v>
      </c>
      <c r="B824" s="6" t="s">
        <v>819</v>
      </c>
      <c r="C824" s="7" t="s">
        <v>454</v>
      </c>
      <c r="D824" s="6" t="s">
        <v>146</v>
      </c>
      <c r="E824" s="9">
        <v>3484.78</v>
      </c>
    </row>
    <row r="825" spans="1:5" x14ac:dyDescent="0.25">
      <c r="A825" s="4">
        <v>45565</v>
      </c>
      <c r="B825" s="6" t="s">
        <v>819</v>
      </c>
      <c r="C825" s="7" t="s">
        <v>455</v>
      </c>
      <c r="D825" s="6" t="s">
        <v>146</v>
      </c>
      <c r="E825" s="9">
        <v>0</v>
      </c>
    </row>
    <row r="826" spans="1:5" x14ac:dyDescent="0.25">
      <c r="A826" s="4">
        <v>45565</v>
      </c>
      <c r="B826" s="6" t="s">
        <v>819</v>
      </c>
      <c r="C826" s="7" t="s">
        <v>456</v>
      </c>
      <c r="D826" s="6" t="s">
        <v>146</v>
      </c>
      <c r="E826" s="9">
        <v>0</v>
      </c>
    </row>
    <row r="827" spans="1:5" x14ac:dyDescent="0.25">
      <c r="A827" s="4">
        <v>45565</v>
      </c>
      <c r="B827" s="6" t="s">
        <v>819</v>
      </c>
      <c r="C827" s="7" t="s">
        <v>759</v>
      </c>
      <c r="D827" s="6" t="s">
        <v>760</v>
      </c>
      <c r="E827" s="9">
        <v>3484.78</v>
      </c>
    </row>
    <row r="828" spans="1:5" x14ac:dyDescent="0.25">
      <c r="A828" s="4">
        <v>45565</v>
      </c>
      <c r="B828" s="6" t="s">
        <v>819</v>
      </c>
      <c r="C828" s="7" t="s">
        <v>761</v>
      </c>
      <c r="D828" s="6" t="s">
        <v>149</v>
      </c>
      <c r="E828" s="9">
        <v>3484.78</v>
      </c>
    </row>
    <row r="829" spans="1:5" x14ac:dyDescent="0.25">
      <c r="A829" s="4">
        <v>45565</v>
      </c>
      <c r="B829" s="6" t="s">
        <v>819</v>
      </c>
      <c r="C829" s="7" t="s">
        <v>457</v>
      </c>
      <c r="D829" s="6" t="s">
        <v>152</v>
      </c>
      <c r="E829" s="9">
        <v>0</v>
      </c>
    </row>
    <row r="830" spans="1:5" x14ac:dyDescent="0.25">
      <c r="A830" s="4">
        <v>45565</v>
      </c>
      <c r="B830" s="6" t="s">
        <v>819</v>
      </c>
      <c r="C830" s="7" t="s">
        <v>458</v>
      </c>
      <c r="D830" s="6" t="s">
        <v>666</v>
      </c>
      <c r="E830" s="9">
        <v>0</v>
      </c>
    </row>
    <row r="831" spans="1:5" x14ac:dyDescent="0.25">
      <c r="A831" s="4">
        <v>45565</v>
      </c>
      <c r="B831" s="6" t="s">
        <v>819</v>
      </c>
      <c r="C831" s="7" t="s">
        <v>459</v>
      </c>
      <c r="D831" s="6" t="s">
        <v>153</v>
      </c>
      <c r="E831" s="9">
        <v>0</v>
      </c>
    </row>
    <row r="832" spans="1:5" x14ac:dyDescent="0.25">
      <c r="A832" s="4">
        <v>45565</v>
      </c>
      <c r="B832" s="6" t="s">
        <v>819</v>
      </c>
      <c r="C832" s="7" t="s">
        <v>460</v>
      </c>
      <c r="D832" s="6" t="s">
        <v>667</v>
      </c>
      <c r="E832" s="9">
        <v>0</v>
      </c>
    </row>
    <row r="833" spans="1:5" x14ac:dyDescent="0.25">
      <c r="A833" s="4">
        <v>45565</v>
      </c>
      <c r="B833" s="6" t="s">
        <v>819</v>
      </c>
      <c r="C833" s="7" t="s">
        <v>461</v>
      </c>
      <c r="D833" s="6" t="s">
        <v>155</v>
      </c>
      <c r="E833" s="9">
        <v>0</v>
      </c>
    </row>
    <row r="834" spans="1:5" x14ac:dyDescent="0.25">
      <c r="A834" s="4">
        <v>45565</v>
      </c>
      <c r="B834" s="6" t="s">
        <v>819</v>
      </c>
      <c r="C834" s="7" t="s">
        <v>462</v>
      </c>
      <c r="D834" s="6" t="s">
        <v>668</v>
      </c>
      <c r="E834" s="9">
        <v>0</v>
      </c>
    </row>
    <row r="835" spans="1:5" x14ac:dyDescent="0.25">
      <c r="A835" s="4">
        <v>45565</v>
      </c>
      <c r="B835" s="6" t="s">
        <v>819</v>
      </c>
      <c r="C835" s="7" t="s">
        <v>463</v>
      </c>
      <c r="D835" s="6" t="s">
        <v>288</v>
      </c>
      <c r="E835" s="9">
        <v>0</v>
      </c>
    </row>
    <row r="836" spans="1:5" x14ac:dyDescent="0.25">
      <c r="A836" s="4">
        <v>45565</v>
      </c>
      <c r="B836" s="6" t="s">
        <v>819</v>
      </c>
      <c r="C836" s="7" t="s">
        <v>464</v>
      </c>
      <c r="D836" s="6" t="s">
        <v>157</v>
      </c>
      <c r="E836" s="9">
        <v>23440003.16</v>
      </c>
    </row>
    <row r="837" spans="1:5" x14ac:dyDescent="0.25">
      <c r="A837" s="4">
        <v>45565</v>
      </c>
      <c r="B837" s="6" t="s">
        <v>819</v>
      </c>
      <c r="C837" s="7" t="s">
        <v>465</v>
      </c>
      <c r="D837" s="6" t="s">
        <v>158</v>
      </c>
      <c r="E837" s="9">
        <v>18363027.27</v>
      </c>
    </row>
    <row r="838" spans="1:5" x14ac:dyDescent="0.25">
      <c r="A838" s="4">
        <v>45565</v>
      </c>
      <c r="B838" s="6" t="s">
        <v>819</v>
      </c>
      <c r="C838" s="7" t="s">
        <v>466</v>
      </c>
      <c r="D838" s="6" t="s">
        <v>647</v>
      </c>
      <c r="E838" s="9">
        <v>16945220.18</v>
      </c>
    </row>
    <row r="839" spans="1:5" x14ac:dyDescent="0.25">
      <c r="A839" s="4">
        <v>45565</v>
      </c>
      <c r="B839" s="6" t="s">
        <v>819</v>
      </c>
      <c r="C839" s="7" t="s">
        <v>467</v>
      </c>
      <c r="D839" s="6" t="s">
        <v>660</v>
      </c>
      <c r="E839" s="9">
        <v>16945220.18</v>
      </c>
    </row>
    <row r="840" spans="1:5" x14ac:dyDescent="0.25">
      <c r="A840" s="4">
        <v>45565</v>
      </c>
      <c r="B840" s="6" t="s">
        <v>819</v>
      </c>
      <c r="C840" s="7" t="s">
        <v>762</v>
      </c>
      <c r="D840" s="6" t="s">
        <v>763</v>
      </c>
      <c r="E840" s="9">
        <v>1417807.09</v>
      </c>
    </row>
    <row r="841" spans="1:5" x14ac:dyDescent="0.25">
      <c r="A841" s="4">
        <v>45565</v>
      </c>
      <c r="B841" s="6" t="s">
        <v>819</v>
      </c>
      <c r="C841" s="7" t="s">
        <v>764</v>
      </c>
      <c r="D841" s="6" t="s">
        <v>750</v>
      </c>
      <c r="E841" s="9">
        <v>1417807.09</v>
      </c>
    </row>
    <row r="842" spans="1:5" x14ac:dyDescent="0.25">
      <c r="A842" s="4">
        <v>45565</v>
      </c>
      <c r="B842" s="6" t="s">
        <v>819</v>
      </c>
      <c r="C842" s="7" t="s">
        <v>468</v>
      </c>
      <c r="D842" s="6" t="s">
        <v>160</v>
      </c>
      <c r="E842" s="9">
        <v>276482.34000000003</v>
      </c>
    </row>
    <row r="843" spans="1:5" x14ac:dyDescent="0.25">
      <c r="A843" s="4">
        <v>45565</v>
      </c>
      <c r="B843" s="6" t="s">
        <v>819</v>
      </c>
      <c r="C843" s="7" t="s">
        <v>765</v>
      </c>
      <c r="D843" s="6" t="s">
        <v>645</v>
      </c>
      <c r="E843" s="9">
        <v>276482.34000000003</v>
      </c>
    </row>
    <row r="844" spans="1:5" x14ac:dyDescent="0.25">
      <c r="A844" s="4">
        <v>45565</v>
      </c>
      <c r="B844" s="6" t="s">
        <v>819</v>
      </c>
      <c r="C844" s="7" t="s">
        <v>766</v>
      </c>
      <c r="D844" s="6" t="s">
        <v>767</v>
      </c>
      <c r="E844" s="9">
        <v>12083.98</v>
      </c>
    </row>
    <row r="845" spans="1:5" x14ac:dyDescent="0.25">
      <c r="A845" s="4">
        <v>45565</v>
      </c>
      <c r="B845" s="6" t="s">
        <v>819</v>
      </c>
      <c r="C845" s="7" t="s">
        <v>768</v>
      </c>
      <c r="D845" s="6" t="s">
        <v>769</v>
      </c>
      <c r="E845" s="9">
        <v>1557.27</v>
      </c>
    </row>
    <row r="846" spans="1:5" x14ac:dyDescent="0.25">
      <c r="A846" s="4">
        <v>45565</v>
      </c>
      <c r="B846" s="6" t="s">
        <v>819</v>
      </c>
      <c r="C846" s="7" t="s">
        <v>817</v>
      </c>
      <c r="D846" s="6" t="s">
        <v>818</v>
      </c>
      <c r="E846" s="9">
        <v>150000</v>
      </c>
    </row>
    <row r="847" spans="1:5" x14ac:dyDescent="0.25">
      <c r="A847" s="4">
        <v>45565</v>
      </c>
      <c r="B847" s="6" t="s">
        <v>819</v>
      </c>
      <c r="C847" s="7" t="s">
        <v>770</v>
      </c>
      <c r="D847" s="6" t="s">
        <v>771</v>
      </c>
      <c r="E847" s="9">
        <v>112841.09</v>
      </c>
    </row>
    <row r="848" spans="1:5" x14ac:dyDescent="0.25">
      <c r="A848" s="4">
        <v>45565</v>
      </c>
      <c r="B848" s="6" t="s">
        <v>819</v>
      </c>
      <c r="C848" s="7" t="s">
        <v>469</v>
      </c>
      <c r="D848" s="6" t="s">
        <v>166</v>
      </c>
      <c r="E848" s="9">
        <v>1347093.32</v>
      </c>
    </row>
    <row r="849" spans="1:5" x14ac:dyDescent="0.25">
      <c r="A849" s="4">
        <v>45565</v>
      </c>
      <c r="B849" s="6" t="s">
        <v>819</v>
      </c>
      <c r="C849" s="7" t="s">
        <v>470</v>
      </c>
      <c r="D849" s="6" t="s">
        <v>629</v>
      </c>
      <c r="E849" s="9">
        <v>987847.85</v>
      </c>
    </row>
    <row r="850" spans="1:5" x14ac:dyDescent="0.25">
      <c r="A850" s="4">
        <v>45565</v>
      </c>
      <c r="B850" s="6" t="s">
        <v>819</v>
      </c>
      <c r="C850" s="7" t="s">
        <v>471</v>
      </c>
      <c r="D850" s="6" t="s">
        <v>772</v>
      </c>
      <c r="E850" s="9">
        <v>987847.85</v>
      </c>
    </row>
    <row r="851" spans="1:5" x14ac:dyDescent="0.25">
      <c r="A851" s="4">
        <v>45565</v>
      </c>
      <c r="B851" s="6" t="s">
        <v>819</v>
      </c>
      <c r="C851" s="7" t="s">
        <v>472</v>
      </c>
      <c r="D851" s="6" t="s">
        <v>676</v>
      </c>
      <c r="E851" s="9">
        <v>201067.18</v>
      </c>
    </row>
    <row r="852" spans="1:5" x14ac:dyDescent="0.25">
      <c r="A852" s="4">
        <v>45565</v>
      </c>
      <c r="B852" s="6" t="s">
        <v>819</v>
      </c>
      <c r="C852" s="7" t="s">
        <v>473</v>
      </c>
      <c r="D852" s="6" t="s">
        <v>41</v>
      </c>
      <c r="E852" s="9">
        <v>201067.18</v>
      </c>
    </row>
    <row r="853" spans="1:5" x14ac:dyDescent="0.25">
      <c r="A853" s="4">
        <v>45565</v>
      </c>
      <c r="B853" s="6" t="s">
        <v>819</v>
      </c>
      <c r="C853" s="7" t="s">
        <v>474</v>
      </c>
      <c r="D853" s="6" t="s">
        <v>616</v>
      </c>
      <c r="E853" s="9">
        <v>158178.29</v>
      </c>
    </row>
    <row r="854" spans="1:5" x14ac:dyDescent="0.25">
      <c r="A854" s="4">
        <v>45565</v>
      </c>
      <c r="B854" s="6" t="s">
        <v>819</v>
      </c>
      <c r="C854" s="7" t="s">
        <v>475</v>
      </c>
      <c r="D854" s="6" t="s">
        <v>54</v>
      </c>
      <c r="E854" s="9">
        <v>158178.29</v>
      </c>
    </row>
    <row r="855" spans="1:5" x14ac:dyDescent="0.25">
      <c r="A855" s="4">
        <v>45565</v>
      </c>
      <c r="B855" s="6" t="s">
        <v>819</v>
      </c>
      <c r="C855" s="7" t="s">
        <v>476</v>
      </c>
      <c r="D855" s="6" t="s">
        <v>173</v>
      </c>
      <c r="E855" s="9">
        <v>3429811.15</v>
      </c>
    </row>
    <row r="856" spans="1:5" x14ac:dyDescent="0.25">
      <c r="A856" s="4">
        <v>45565</v>
      </c>
      <c r="B856" s="6" t="s">
        <v>819</v>
      </c>
      <c r="C856" s="7" t="s">
        <v>477</v>
      </c>
      <c r="D856" s="6" t="s">
        <v>677</v>
      </c>
      <c r="E856" s="9">
        <v>2958367.77</v>
      </c>
    </row>
    <row r="857" spans="1:5" x14ac:dyDescent="0.25">
      <c r="A857" s="4">
        <v>45565</v>
      </c>
      <c r="B857" s="6" t="s">
        <v>819</v>
      </c>
      <c r="C857" s="7" t="s">
        <v>478</v>
      </c>
      <c r="D857" s="6" t="s">
        <v>678</v>
      </c>
      <c r="E857" s="9">
        <v>2141060.7400000002</v>
      </c>
    </row>
    <row r="858" spans="1:5" x14ac:dyDescent="0.25">
      <c r="A858" s="4">
        <v>45565</v>
      </c>
      <c r="B858" s="6" t="s">
        <v>819</v>
      </c>
      <c r="C858" s="7" t="s">
        <v>479</v>
      </c>
      <c r="D858" s="6" t="s">
        <v>679</v>
      </c>
      <c r="E858" s="9">
        <v>270508.12</v>
      </c>
    </row>
    <row r="859" spans="1:5" x14ac:dyDescent="0.25">
      <c r="A859" s="4">
        <v>45565</v>
      </c>
      <c r="B859" s="6" t="s">
        <v>819</v>
      </c>
      <c r="C859" s="7" t="s">
        <v>480</v>
      </c>
      <c r="D859" s="6" t="s">
        <v>651</v>
      </c>
      <c r="E859" s="9">
        <v>262082.19</v>
      </c>
    </row>
    <row r="860" spans="1:5" x14ac:dyDescent="0.25">
      <c r="A860" s="4">
        <v>45565</v>
      </c>
      <c r="B860" s="6" t="s">
        <v>819</v>
      </c>
      <c r="C860" s="7" t="s">
        <v>481</v>
      </c>
      <c r="D860" s="6" t="s">
        <v>652</v>
      </c>
      <c r="E860" s="9">
        <v>157170.70000000001</v>
      </c>
    </row>
    <row r="861" spans="1:5" x14ac:dyDescent="0.25">
      <c r="A861" s="4">
        <v>45565</v>
      </c>
      <c r="B861" s="6" t="s">
        <v>819</v>
      </c>
      <c r="C861" s="7" t="s">
        <v>482</v>
      </c>
      <c r="D861" s="6" t="s">
        <v>620</v>
      </c>
      <c r="E861" s="9">
        <v>127546.02</v>
      </c>
    </row>
    <row r="862" spans="1:5" x14ac:dyDescent="0.25">
      <c r="A862" s="4">
        <v>45565</v>
      </c>
      <c r="B862" s="6" t="s">
        <v>819</v>
      </c>
      <c r="C862" s="7" t="s">
        <v>483</v>
      </c>
      <c r="D862" s="6" t="s">
        <v>802</v>
      </c>
      <c r="E862" s="9">
        <v>86599.34</v>
      </c>
    </row>
    <row r="863" spans="1:5" x14ac:dyDescent="0.25">
      <c r="A863" s="4">
        <v>45565</v>
      </c>
      <c r="B863" s="6" t="s">
        <v>819</v>
      </c>
      <c r="C863" s="7" t="s">
        <v>484</v>
      </c>
      <c r="D863" s="6" t="s">
        <v>803</v>
      </c>
      <c r="E863" s="9">
        <v>86599.34</v>
      </c>
    </row>
    <row r="864" spans="1:5" x14ac:dyDescent="0.25">
      <c r="A864" s="4">
        <v>45565</v>
      </c>
      <c r="B864" s="6" t="s">
        <v>819</v>
      </c>
      <c r="C864" s="7" t="s">
        <v>485</v>
      </c>
      <c r="D864" s="6" t="s">
        <v>680</v>
      </c>
      <c r="E864" s="9">
        <v>132616.62</v>
      </c>
    </row>
    <row r="865" spans="1:5" x14ac:dyDescent="0.25">
      <c r="A865" s="4">
        <v>45565</v>
      </c>
      <c r="B865" s="6" t="s">
        <v>819</v>
      </c>
      <c r="C865" s="7" t="s">
        <v>486</v>
      </c>
      <c r="D865" s="6" t="s">
        <v>773</v>
      </c>
      <c r="E865" s="9">
        <v>52070.78</v>
      </c>
    </row>
    <row r="866" spans="1:5" x14ac:dyDescent="0.25">
      <c r="A866" s="4">
        <v>45565</v>
      </c>
      <c r="B866" s="6" t="s">
        <v>819</v>
      </c>
      <c r="C866" s="7" t="s">
        <v>487</v>
      </c>
      <c r="D866" s="6" t="s">
        <v>774</v>
      </c>
      <c r="E866" s="9">
        <v>510.72</v>
      </c>
    </row>
    <row r="867" spans="1:5" x14ac:dyDescent="0.25">
      <c r="A867" s="4">
        <v>45565</v>
      </c>
      <c r="B867" s="6" t="s">
        <v>819</v>
      </c>
      <c r="C867" s="7" t="s">
        <v>488</v>
      </c>
      <c r="D867" s="6" t="s">
        <v>681</v>
      </c>
      <c r="E867" s="9">
        <v>5909.33</v>
      </c>
    </row>
    <row r="868" spans="1:5" x14ac:dyDescent="0.25">
      <c r="A868" s="4">
        <v>45565</v>
      </c>
      <c r="B868" s="6" t="s">
        <v>819</v>
      </c>
      <c r="C868" s="7" t="s">
        <v>489</v>
      </c>
      <c r="D868" s="6" t="s">
        <v>682</v>
      </c>
      <c r="E868" s="9">
        <v>1764.63</v>
      </c>
    </row>
    <row r="869" spans="1:5" x14ac:dyDescent="0.25">
      <c r="A869" s="4">
        <v>45565</v>
      </c>
      <c r="B869" s="6" t="s">
        <v>819</v>
      </c>
      <c r="C869" s="7" t="s">
        <v>490</v>
      </c>
      <c r="D869" s="6" t="s">
        <v>683</v>
      </c>
      <c r="E869" s="9">
        <v>72361.16</v>
      </c>
    </row>
    <row r="870" spans="1:5" x14ac:dyDescent="0.25">
      <c r="A870" s="4">
        <v>45565</v>
      </c>
      <c r="B870" s="6" t="s">
        <v>819</v>
      </c>
      <c r="C870" s="7" t="s">
        <v>491</v>
      </c>
      <c r="D870" s="6" t="s">
        <v>684</v>
      </c>
      <c r="E870" s="9">
        <v>146429.65</v>
      </c>
    </row>
    <row r="871" spans="1:5" x14ac:dyDescent="0.25">
      <c r="A871" s="4">
        <v>45565</v>
      </c>
      <c r="B871" s="6" t="s">
        <v>819</v>
      </c>
      <c r="C871" s="7" t="s">
        <v>492</v>
      </c>
      <c r="D871" s="6" t="s">
        <v>804</v>
      </c>
      <c r="E871" s="9">
        <v>146429.65</v>
      </c>
    </row>
    <row r="872" spans="1:5" x14ac:dyDescent="0.25">
      <c r="A872" s="4">
        <v>45565</v>
      </c>
      <c r="B872" s="6" t="s">
        <v>819</v>
      </c>
      <c r="C872" s="7" t="s">
        <v>493</v>
      </c>
      <c r="D872" s="6" t="s">
        <v>685</v>
      </c>
      <c r="E872" s="9">
        <v>60800.29</v>
      </c>
    </row>
    <row r="873" spans="1:5" x14ac:dyDescent="0.25">
      <c r="A873" s="4">
        <v>45565</v>
      </c>
      <c r="B873" s="6" t="s">
        <v>819</v>
      </c>
      <c r="C873" s="7" t="s">
        <v>494</v>
      </c>
      <c r="D873" s="6" t="s">
        <v>630</v>
      </c>
      <c r="E873" s="9">
        <v>9924.64</v>
      </c>
    </row>
    <row r="874" spans="1:5" x14ac:dyDescent="0.25">
      <c r="A874" s="4">
        <v>45565</v>
      </c>
      <c r="B874" s="6" t="s">
        <v>819</v>
      </c>
      <c r="C874" s="7" t="s">
        <v>495</v>
      </c>
      <c r="D874" s="6" t="s">
        <v>631</v>
      </c>
      <c r="E874" s="9">
        <v>41929.71</v>
      </c>
    </row>
    <row r="875" spans="1:5" x14ac:dyDescent="0.25">
      <c r="A875" s="4">
        <v>45565</v>
      </c>
      <c r="B875" s="6" t="s">
        <v>819</v>
      </c>
      <c r="C875" s="7" t="s">
        <v>496</v>
      </c>
      <c r="D875" s="6" t="s">
        <v>632</v>
      </c>
      <c r="E875" s="9">
        <v>8945.94</v>
      </c>
    </row>
    <row r="876" spans="1:5" x14ac:dyDescent="0.25">
      <c r="A876" s="4">
        <v>45565</v>
      </c>
      <c r="B876" s="6" t="s">
        <v>819</v>
      </c>
      <c r="C876" s="7" t="s">
        <v>497</v>
      </c>
      <c r="D876" s="6" t="s">
        <v>686</v>
      </c>
      <c r="E876" s="9">
        <v>9389.01</v>
      </c>
    </row>
    <row r="877" spans="1:5" x14ac:dyDescent="0.25">
      <c r="A877" s="4">
        <v>45565</v>
      </c>
      <c r="B877" s="6" t="s">
        <v>819</v>
      </c>
      <c r="C877" s="7" t="s">
        <v>498</v>
      </c>
      <c r="D877" s="6" t="s">
        <v>687</v>
      </c>
      <c r="E877" s="9">
        <v>5686.02</v>
      </c>
    </row>
    <row r="878" spans="1:5" x14ac:dyDescent="0.25">
      <c r="A878" s="4">
        <v>45565</v>
      </c>
      <c r="B878" s="6" t="s">
        <v>819</v>
      </c>
      <c r="C878" s="7" t="s">
        <v>499</v>
      </c>
      <c r="D878" s="6" t="s">
        <v>641</v>
      </c>
      <c r="E878" s="9">
        <v>3702.99</v>
      </c>
    </row>
    <row r="879" spans="1:5" x14ac:dyDescent="0.25">
      <c r="A879" s="4">
        <v>45565</v>
      </c>
      <c r="B879" s="6" t="s">
        <v>819</v>
      </c>
      <c r="C879" s="7" t="s">
        <v>500</v>
      </c>
      <c r="D879" s="6" t="s">
        <v>688</v>
      </c>
      <c r="E879" s="9">
        <v>35608.47</v>
      </c>
    </row>
    <row r="880" spans="1:5" x14ac:dyDescent="0.25">
      <c r="A880" s="4">
        <v>45565</v>
      </c>
      <c r="B880" s="6" t="s">
        <v>819</v>
      </c>
      <c r="C880" s="7" t="s">
        <v>501</v>
      </c>
      <c r="D880" s="6" t="s">
        <v>689</v>
      </c>
      <c r="E880" s="9">
        <v>24901.58</v>
      </c>
    </row>
    <row r="881" spans="1:5" x14ac:dyDescent="0.25">
      <c r="A881" s="4">
        <v>45565</v>
      </c>
      <c r="B881" s="6" t="s">
        <v>819</v>
      </c>
      <c r="C881" s="7" t="s">
        <v>502</v>
      </c>
      <c r="D881" s="6" t="s">
        <v>806</v>
      </c>
      <c r="E881" s="9">
        <v>10706.3</v>
      </c>
    </row>
    <row r="882" spans="1:5" x14ac:dyDescent="0.25">
      <c r="A882" s="4">
        <v>45565</v>
      </c>
      <c r="B882" s="6" t="s">
        <v>819</v>
      </c>
      <c r="C882" s="7" t="s">
        <v>503</v>
      </c>
      <c r="D882" s="6" t="s">
        <v>620</v>
      </c>
      <c r="E882" s="9">
        <v>0.59</v>
      </c>
    </row>
    <row r="883" spans="1:5" x14ac:dyDescent="0.25">
      <c r="A883" s="4">
        <v>45565</v>
      </c>
      <c r="B883" s="6" t="s">
        <v>819</v>
      </c>
      <c r="C883" s="7" t="s">
        <v>504</v>
      </c>
      <c r="D883" s="6" t="s">
        <v>200</v>
      </c>
      <c r="E883" s="9">
        <v>23589.08</v>
      </c>
    </row>
    <row r="884" spans="1:5" x14ac:dyDescent="0.25">
      <c r="A884" s="4">
        <v>45565</v>
      </c>
      <c r="B884" s="6" t="s">
        <v>819</v>
      </c>
      <c r="C884" s="7" t="s">
        <v>505</v>
      </c>
      <c r="D884" s="6" t="s">
        <v>805</v>
      </c>
      <c r="E884" s="9">
        <v>22018.29</v>
      </c>
    </row>
    <row r="885" spans="1:5" x14ac:dyDescent="0.25">
      <c r="A885" s="4">
        <v>45565</v>
      </c>
      <c r="B885" s="6" t="s">
        <v>819</v>
      </c>
      <c r="C885" s="7" t="s">
        <v>506</v>
      </c>
      <c r="D885" s="6" t="s">
        <v>201</v>
      </c>
      <c r="E885" s="9">
        <v>22018.29</v>
      </c>
    </row>
    <row r="886" spans="1:5" x14ac:dyDescent="0.25">
      <c r="A886" s="4">
        <v>45565</v>
      </c>
      <c r="B886" s="6" t="s">
        <v>819</v>
      </c>
      <c r="C886" s="7" t="s">
        <v>507</v>
      </c>
      <c r="D886" s="6" t="s">
        <v>775</v>
      </c>
      <c r="E886" s="9">
        <v>1570.79</v>
      </c>
    </row>
    <row r="887" spans="1:5" x14ac:dyDescent="0.25">
      <c r="A887" s="4">
        <v>45565</v>
      </c>
      <c r="B887" s="6" t="s">
        <v>819</v>
      </c>
      <c r="C887" s="7" t="s">
        <v>508</v>
      </c>
      <c r="D887" s="6" t="s">
        <v>203</v>
      </c>
      <c r="E887" s="9">
        <v>1570.79</v>
      </c>
    </row>
    <row r="888" spans="1:5" x14ac:dyDescent="0.25">
      <c r="A888" s="4">
        <v>45565</v>
      </c>
      <c r="B888" s="6" t="s">
        <v>819</v>
      </c>
      <c r="C888" s="7" t="s">
        <v>509</v>
      </c>
      <c r="D888" s="6" t="s">
        <v>207</v>
      </c>
      <c r="E888" s="9">
        <v>30053866.079999998</v>
      </c>
    </row>
    <row r="889" spans="1:5" x14ac:dyDescent="0.25">
      <c r="A889" s="4">
        <v>45565</v>
      </c>
      <c r="B889" s="6" t="s">
        <v>819</v>
      </c>
      <c r="C889" s="7" t="s">
        <v>510</v>
      </c>
      <c r="D889" s="6" t="s">
        <v>208</v>
      </c>
      <c r="E889" s="9">
        <v>27835351.23</v>
      </c>
    </row>
    <row r="890" spans="1:5" x14ac:dyDescent="0.25">
      <c r="A890" s="4">
        <v>45565</v>
      </c>
      <c r="B890" s="6" t="s">
        <v>819</v>
      </c>
      <c r="C890" s="7" t="s">
        <v>511</v>
      </c>
      <c r="D890" s="6" t="s">
        <v>669</v>
      </c>
      <c r="E890" s="9">
        <v>1356393.78</v>
      </c>
    </row>
    <row r="891" spans="1:5" x14ac:dyDescent="0.25">
      <c r="A891" s="4">
        <v>45565</v>
      </c>
      <c r="B891" s="6" t="s">
        <v>819</v>
      </c>
      <c r="C891" s="7" t="s">
        <v>512</v>
      </c>
      <c r="D891" s="6" t="s">
        <v>609</v>
      </c>
      <c r="E891" s="9">
        <v>1356393.78</v>
      </c>
    </row>
    <row r="892" spans="1:5" x14ac:dyDescent="0.25">
      <c r="A892" s="4">
        <v>45565</v>
      </c>
      <c r="B892" s="6" t="s">
        <v>819</v>
      </c>
      <c r="C892" s="7" t="s">
        <v>513</v>
      </c>
      <c r="D892" s="6" t="s">
        <v>670</v>
      </c>
      <c r="E892" s="9">
        <v>26473448.039999999</v>
      </c>
    </row>
    <row r="893" spans="1:5" x14ac:dyDescent="0.25">
      <c r="A893" s="4">
        <v>45565</v>
      </c>
      <c r="B893" s="6" t="s">
        <v>819</v>
      </c>
      <c r="C893" s="7" t="s">
        <v>514</v>
      </c>
      <c r="D893" s="6" t="s">
        <v>611</v>
      </c>
      <c r="E893" s="9">
        <v>26471996.289999999</v>
      </c>
    </row>
    <row r="894" spans="1:5" x14ac:dyDescent="0.25">
      <c r="A894" s="4">
        <v>45565</v>
      </c>
      <c r="B894" s="6" t="s">
        <v>819</v>
      </c>
      <c r="C894" s="7" t="s">
        <v>515</v>
      </c>
      <c r="D894" s="6" t="s">
        <v>612</v>
      </c>
      <c r="E894" s="9">
        <v>441.52</v>
      </c>
    </row>
    <row r="895" spans="1:5" x14ac:dyDescent="0.25">
      <c r="A895" s="4">
        <v>45565</v>
      </c>
      <c r="B895" s="6" t="s">
        <v>819</v>
      </c>
      <c r="C895" s="7" t="s">
        <v>516</v>
      </c>
      <c r="D895" s="6" t="s">
        <v>613</v>
      </c>
      <c r="E895" s="9">
        <v>321.33</v>
      </c>
    </row>
    <row r="896" spans="1:5" x14ac:dyDescent="0.25">
      <c r="A896" s="4">
        <v>45565</v>
      </c>
      <c r="B896" s="6" t="s">
        <v>819</v>
      </c>
      <c r="C896" s="7" t="s">
        <v>517</v>
      </c>
      <c r="D896" s="6" t="s">
        <v>671</v>
      </c>
      <c r="E896" s="9">
        <v>688.9</v>
      </c>
    </row>
    <row r="897" spans="1:5" x14ac:dyDescent="0.25">
      <c r="A897" s="4">
        <v>45565</v>
      </c>
      <c r="B897" s="6" t="s">
        <v>819</v>
      </c>
      <c r="C897" s="7" t="s">
        <v>518</v>
      </c>
      <c r="D897" s="6" t="s">
        <v>776</v>
      </c>
      <c r="E897" s="9">
        <v>5509.41</v>
      </c>
    </row>
    <row r="898" spans="1:5" x14ac:dyDescent="0.25">
      <c r="A898" s="4">
        <v>45565</v>
      </c>
      <c r="B898" s="6" t="s">
        <v>819</v>
      </c>
      <c r="C898" s="7" t="s">
        <v>519</v>
      </c>
      <c r="D898" s="6" t="s">
        <v>620</v>
      </c>
      <c r="E898" s="9">
        <v>5509.41</v>
      </c>
    </row>
    <row r="899" spans="1:5" x14ac:dyDescent="0.25">
      <c r="A899" s="4">
        <v>45565</v>
      </c>
      <c r="B899" s="6" t="s">
        <v>819</v>
      </c>
      <c r="C899" s="7" t="s">
        <v>520</v>
      </c>
      <c r="D899" s="6" t="s">
        <v>222</v>
      </c>
      <c r="E899" s="9">
        <v>403911.67999999999</v>
      </c>
    </row>
    <row r="900" spans="1:5" x14ac:dyDescent="0.25">
      <c r="A900" s="4">
        <v>45565</v>
      </c>
      <c r="B900" s="6" t="s">
        <v>819</v>
      </c>
      <c r="C900" s="7" t="s">
        <v>521</v>
      </c>
      <c r="D900" s="6" t="s">
        <v>672</v>
      </c>
      <c r="E900" s="9">
        <v>339820.3</v>
      </c>
    </row>
    <row r="901" spans="1:5" x14ac:dyDescent="0.25">
      <c r="A901" s="4">
        <v>45565</v>
      </c>
      <c r="B901" s="6" t="s">
        <v>819</v>
      </c>
      <c r="C901" s="7" t="s">
        <v>777</v>
      </c>
      <c r="D901" s="6" t="s">
        <v>279</v>
      </c>
      <c r="E901" s="9">
        <v>339820.3</v>
      </c>
    </row>
    <row r="902" spans="1:5" x14ac:dyDescent="0.25">
      <c r="A902" s="4">
        <v>45565</v>
      </c>
      <c r="B902" s="6" t="s">
        <v>819</v>
      </c>
      <c r="C902" s="7" t="s">
        <v>522</v>
      </c>
      <c r="D902" s="6" t="s">
        <v>815</v>
      </c>
      <c r="E902" s="9">
        <v>64091.38</v>
      </c>
    </row>
    <row r="903" spans="1:5" x14ac:dyDescent="0.25">
      <c r="A903" s="4">
        <v>45565</v>
      </c>
      <c r="B903" s="6" t="s">
        <v>819</v>
      </c>
      <c r="C903" s="7" t="s">
        <v>523</v>
      </c>
      <c r="D903" s="6" t="s">
        <v>778</v>
      </c>
      <c r="E903" s="9">
        <v>64091.38</v>
      </c>
    </row>
    <row r="904" spans="1:5" x14ac:dyDescent="0.25">
      <c r="A904" s="4">
        <v>45565</v>
      </c>
      <c r="B904" s="6" t="s">
        <v>819</v>
      </c>
      <c r="C904" s="7" t="s">
        <v>524</v>
      </c>
      <c r="D904" s="6" t="s">
        <v>226</v>
      </c>
      <c r="E904" s="9">
        <v>5323.31</v>
      </c>
    </row>
    <row r="905" spans="1:5" x14ac:dyDescent="0.25">
      <c r="A905" s="4">
        <v>45565</v>
      </c>
      <c r="B905" s="6" t="s">
        <v>819</v>
      </c>
      <c r="C905" s="7" t="s">
        <v>525</v>
      </c>
      <c r="D905" s="6" t="s">
        <v>620</v>
      </c>
      <c r="E905" s="9">
        <v>5323.31</v>
      </c>
    </row>
    <row r="906" spans="1:5" x14ac:dyDescent="0.25">
      <c r="A906" s="4">
        <v>45565</v>
      </c>
      <c r="B906" s="6" t="s">
        <v>819</v>
      </c>
      <c r="C906" s="7" t="s">
        <v>526</v>
      </c>
      <c r="D906" s="6" t="s">
        <v>60</v>
      </c>
      <c r="E906" s="9">
        <v>5323.31</v>
      </c>
    </row>
    <row r="907" spans="1:5" x14ac:dyDescent="0.25">
      <c r="A907" s="4">
        <v>45565</v>
      </c>
      <c r="B907" s="6" t="s">
        <v>819</v>
      </c>
      <c r="C907" s="7" t="s">
        <v>527</v>
      </c>
      <c r="D907" s="6" t="s">
        <v>227</v>
      </c>
      <c r="E907" s="9">
        <v>1809279.86</v>
      </c>
    </row>
    <row r="908" spans="1:5" x14ac:dyDescent="0.25">
      <c r="A908" s="4">
        <v>45565</v>
      </c>
      <c r="B908" s="6" t="s">
        <v>819</v>
      </c>
      <c r="C908" s="7" t="s">
        <v>528</v>
      </c>
      <c r="D908" s="6" t="s">
        <v>673</v>
      </c>
      <c r="E908" s="9">
        <v>1733375.73</v>
      </c>
    </row>
    <row r="909" spans="1:5" x14ac:dyDescent="0.25">
      <c r="A909" s="4">
        <v>45565</v>
      </c>
      <c r="B909" s="6" t="s">
        <v>819</v>
      </c>
      <c r="C909" s="7" t="s">
        <v>529</v>
      </c>
      <c r="D909" s="6" t="s">
        <v>674</v>
      </c>
      <c r="E909" s="9">
        <v>117683.03</v>
      </c>
    </row>
    <row r="910" spans="1:5" x14ac:dyDescent="0.25">
      <c r="A910" s="4">
        <v>45565</v>
      </c>
      <c r="B910" s="6" t="s">
        <v>819</v>
      </c>
      <c r="C910" s="7" t="s">
        <v>530</v>
      </c>
      <c r="D910" s="6" t="s">
        <v>675</v>
      </c>
      <c r="E910" s="9">
        <v>1604009.85</v>
      </c>
    </row>
    <row r="911" spans="1:5" x14ac:dyDescent="0.25">
      <c r="A911" s="4">
        <v>45565</v>
      </c>
      <c r="B911" s="6" t="s">
        <v>819</v>
      </c>
      <c r="C911" s="7" t="s">
        <v>808</v>
      </c>
      <c r="D911" s="6" t="s">
        <v>809</v>
      </c>
      <c r="E911" s="9">
        <v>11682.85</v>
      </c>
    </row>
    <row r="912" spans="1:5" x14ac:dyDescent="0.25">
      <c r="A912" s="4">
        <v>45565</v>
      </c>
      <c r="B912" s="6" t="s">
        <v>819</v>
      </c>
      <c r="C912" s="7" t="s">
        <v>531</v>
      </c>
      <c r="D912" s="6" t="s">
        <v>620</v>
      </c>
      <c r="E912" s="9">
        <v>75904.13</v>
      </c>
    </row>
    <row r="913" spans="1:5" x14ac:dyDescent="0.25">
      <c r="A913" s="4">
        <v>45565</v>
      </c>
      <c r="B913" s="6" t="s">
        <v>819</v>
      </c>
      <c r="C913" s="7" t="s">
        <v>532</v>
      </c>
      <c r="D913" s="6" t="s">
        <v>60</v>
      </c>
      <c r="E913" s="9">
        <v>75904.13</v>
      </c>
    </row>
    <row r="914" spans="1:5" x14ac:dyDescent="0.25">
      <c r="A914" s="4">
        <v>45565</v>
      </c>
      <c r="B914" s="6" t="s">
        <v>819</v>
      </c>
      <c r="C914" s="7" t="s">
        <v>533</v>
      </c>
      <c r="D914" s="6" t="s">
        <v>234</v>
      </c>
      <c r="E914" s="9">
        <v>0</v>
      </c>
    </row>
    <row r="915" spans="1:5" x14ac:dyDescent="0.25">
      <c r="A915" s="4">
        <v>45565</v>
      </c>
      <c r="B915" s="6" t="s">
        <v>819</v>
      </c>
      <c r="C915" s="7" t="s">
        <v>534</v>
      </c>
      <c r="D915" s="6" t="s">
        <v>235</v>
      </c>
      <c r="E915" s="9">
        <v>31637165.280000001</v>
      </c>
    </row>
    <row r="916" spans="1:5" x14ac:dyDescent="0.25">
      <c r="A916" s="4">
        <v>45565</v>
      </c>
      <c r="B916" s="6" t="s">
        <v>819</v>
      </c>
      <c r="C916" s="7" t="s">
        <v>535</v>
      </c>
      <c r="D916" s="6" t="s">
        <v>239</v>
      </c>
      <c r="E916" s="9">
        <v>0</v>
      </c>
    </row>
    <row r="917" spans="1:5" x14ac:dyDescent="0.25">
      <c r="A917" s="4">
        <v>45565</v>
      </c>
      <c r="B917" s="6" t="s">
        <v>819</v>
      </c>
      <c r="C917" s="7" t="s">
        <v>536</v>
      </c>
      <c r="D917" s="6" t="s">
        <v>779</v>
      </c>
      <c r="E917" s="9">
        <v>0</v>
      </c>
    </row>
    <row r="918" spans="1:5" x14ac:dyDescent="0.25">
      <c r="A918" s="4">
        <v>45565</v>
      </c>
      <c r="B918" s="6" t="s">
        <v>819</v>
      </c>
      <c r="C918" s="7" t="s">
        <v>780</v>
      </c>
      <c r="D918" s="6" t="s">
        <v>810</v>
      </c>
      <c r="E918" s="9">
        <v>31637165.280000001</v>
      </c>
    </row>
    <row r="919" spans="1:5" x14ac:dyDescent="0.25">
      <c r="A919" s="4">
        <v>45565</v>
      </c>
      <c r="B919" s="6" t="s">
        <v>819</v>
      </c>
      <c r="C919" s="7" t="s">
        <v>781</v>
      </c>
      <c r="D919" s="6" t="s">
        <v>782</v>
      </c>
      <c r="E919" s="9">
        <v>31637165.280000001</v>
      </c>
    </row>
    <row r="920" spans="1:5" x14ac:dyDescent="0.25">
      <c r="A920" s="4">
        <v>45565</v>
      </c>
      <c r="B920" s="6" t="s">
        <v>819</v>
      </c>
      <c r="C920" s="7" t="s">
        <v>537</v>
      </c>
      <c r="D920" s="6" t="s">
        <v>238</v>
      </c>
      <c r="E920" s="9">
        <v>-31637165.280000001</v>
      </c>
    </row>
    <row r="921" spans="1:5" x14ac:dyDescent="0.25">
      <c r="A921" s="4">
        <v>45565</v>
      </c>
      <c r="B921" s="6" t="s">
        <v>819</v>
      </c>
      <c r="C921" s="7" t="s">
        <v>538</v>
      </c>
      <c r="D921" s="6" t="s">
        <v>239</v>
      </c>
      <c r="E921" s="9">
        <v>0</v>
      </c>
    </row>
    <row r="922" spans="1:5" x14ac:dyDescent="0.25">
      <c r="A922" s="4">
        <v>45565</v>
      </c>
      <c r="B922" s="6" t="s">
        <v>819</v>
      </c>
      <c r="C922" s="7" t="s">
        <v>539</v>
      </c>
      <c r="D922" s="6" t="s">
        <v>779</v>
      </c>
      <c r="E922" s="9">
        <v>0</v>
      </c>
    </row>
    <row r="923" spans="1:5" x14ac:dyDescent="0.25">
      <c r="A923" s="4">
        <v>45565</v>
      </c>
      <c r="B923" s="6" t="s">
        <v>819</v>
      </c>
      <c r="C923" s="7" t="s">
        <v>783</v>
      </c>
      <c r="D923" s="6" t="s">
        <v>784</v>
      </c>
      <c r="E923" s="9">
        <v>-31637165.280000001</v>
      </c>
    </row>
    <row r="924" spans="1:5" x14ac:dyDescent="0.25">
      <c r="A924" s="4">
        <v>45565</v>
      </c>
      <c r="B924" s="6" t="s">
        <v>819</v>
      </c>
      <c r="C924" s="7" t="s">
        <v>785</v>
      </c>
      <c r="D924" s="6" t="s">
        <v>786</v>
      </c>
      <c r="E924" s="9">
        <v>-31637165.280000001</v>
      </c>
    </row>
    <row r="925" spans="1:5" x14ac:dyDescent="0.25">
      <c r="A925" s="4">
        <v>45565</v>
      </c>
      <c r="B925" s="6" t="s">
        <v>819</v>
      </c>
      <c r="C925" s="7" t="s">
        <v>540</v>
      </c>
      <c r="D925" s="6" t="s">
        <v>241</v>
      </c>
      <c r="E925" s="9">
        <v>0</v>
      </c>
    </row>
    <row r="926" spans="1:5" x14ac:dyDescent="0.25">
      <c r="A926" s="4">
        <v>45565</v>
      </c>
      <c r="B926" s="6" t="s">
        <v>819</v>
      </c>
      <c r="C926" s="7" t="s">
        <v>541</v>
      </c>
      <c r="D926" s="6" t="s">
        <v>242</v>
      </c>
      <c r="E926" s="9">
        <v>30266462.23</v>
      </c>
    </row>
    <row r="927" spans="1:5" x14ac:dyDescent="0.25">
      <c r="A927" s="4">
        <v>45565</v>
      </c>
      <c r="B927" s="6" t="s">
        <v>819</v>
      </c>
      <c r="C927" s="7" t="s">
        <v>542</v>
      </c>
      <c r="D927" s="6" t="s">
        <v>249</v>
      </c>
      <c r="E927" s="9">
        <v>12241885.41</v>
      </c>
    </row>
    <row r="928" spans="1:5" x14ac:dyDescent="0.25">
      <c r="A928" s="4">
        <v>45565</v>
      </c>
      <c r="B928" s="6" t="s">
        <v>819</v>
      </c>
      <c r="C928" s="7" t="s">
        <v>543</v>
      </c>
      <c r="D928" s="6" t="s">
        <v>629</v>
      </c>
      <c r="E928" s="9">
        <v>8429257.1199999992</v>
      </c>
    </row>
    <row r="929" spans="1:5" x14ac:dyDescent="0.25">
      <c r="A929" s="4">
        <v>45565</v>
      </c>
      <c r="B929" s="6" t="s">
        <v>819</v>
      </c>
      <c r="C929" s="7" t="s">
        <v>544</v>
      </c>
      <c r="D929" s="6" t="s">
        <v>676</v>
      </c>
      <c r="E929" s="9">
        <v>3812628.29</v>
      </c>
    </row>
    <row r="930" spans="1:5" x14ac:dyDescent="0.25">
      <c r="A930" s="4">
        <v>45565</v>
      </c>
      <c r="B930" s="6" t="s">
        <v>819</v>
      </c>
      <c r="C930" s="7" t="s">
        <v>545</v>
      </c>
      <c r="D930" s="6" t="s">
        <v>287</v>
      </c>
      <c r="E930" s="9">
        <v>16361552.5</v>
      </c>
    </row>
    <row r="931" spans="1:5" x14ac:dyDescent="0.25">
      <c r="A931" s="4">
        <v>45565</v>
      </c>
      <c r="B931" s="6" t="s">
        <v>819</v>
      </c>
      <c r="C931" s="7" t="s">
        <v>546</v>
      </c>
      <c r="D931" s="6" t="s">
        <v>611</v>
      </c>
      <c r="E931" s="9">
        <v>9253785.7799999993</v>
      </c>
    </row>
    <row r="932" spans="1:5" x14ac:dyDescent="0.25">
      <c r="A932" s="4">
        <v>45565</v>
      </c>
      <c r="B932" s="6" t="s">
        <v>819</v>
      </c>
      <c r="C932" s="7" t="s">
        <v>547</v>
      </c>
      <c r="D932" s="6" t="s">
        <v>676</v>
      </c>
      <c r="E932" s="9">
        <v>7107766.7199999997</v>
      </c>
    </row>
    <row r="933" spans="1:5" x14ac:dyDescent="0.25">
      <c r="A933" s="4">
        <v>45565</v>
      </c>
      <c r="B933" s="6" t="s">
        <v>819</v>
      </c>
      <c r="C933" s="7" t="s">
        <v>548</v>
      </c>
      <c r="D933" s="6" t="s">
        <v>690</v>
      </c>
      <c r="E933" s="9">
        <v>1051608.75</v>
      </c>
    </row>
    <row r="934" spans="1:5" x14ac:dyDescent="0.25">
      <c r="A934" s="4">
        <v>45565</v>
      </c>
      <c r="B934" s="6" t="s">
        <v>819</v>
      </c>
      <c r="C934" s="7" t="s">
        <v>549</v>
      </c>
      <c r="D934" s="6" t="s">
        <v>611</v>
      </c>
      <c r="E934" s="9">
        <v>819880.2</v>
      </c>
    </row>
    <row r="935" spans="1:5" x14ac:dyDescent="0.25">
      <c r="A935" s="4">
        <v>45565</v>
      </c>
      <c r="B935" s="6" t="s">
        <v>819</v>
      </c>
      <c r="C935" s="7" t="s">
        <v>787</v>
      </c>
      <c r="D935" s="6" t="s">
        <v>620</v>
      </c>
      <c r="E935" s="9">
        <v>231728.55</v>
      </c>
    </row>
    <row r="936" spans="1:5" x14ac:dyDescent="0.25">
      <c r="A936" s="4">
        <v>45565</v>
      </c>
      <c r="B936" s="6" t="s">
        <v>819</v>
      </c>
      <c r="C936" s="7" t="s">
        <v>550</v>
      </c>
      <c r="D936" s="6" t="s">
        <v>254</v>
      </c>
      <c r="E936" s="9">
        <v>611415.56999999995</v>
      </c>
    </row>
    <row r="937" spans="1:5" x14ac:dyDescent="0.25">
      <c r="A937" s="4">
        <v>45565</v>
      </c>
      <c r="B937" s="6" t="s">
        <v>819</v>
      </c>
      <c r="C937" s="7" t="s">
        <v>551</v>
      </c>
      <c r="D937" s="6" t="s">
        <v>691</v>
      </c>
      <c r="E937" s="9">
        <v>472459.71</v>
      </c>
    </row>
    <row r="938" spans="1:5" x14ac:dyDescent="0.25">
      <c r="A938" s="4">
        <v>45565</v>
      </c>
      <c r="B938" s="6" t="s">
        <v>819</v>
      </c>
      <c r="C938" s="7" t="s">
        <v>552</v>
      </c>
      <c r="D938" s="6" t="s">
        <v>692</v>
      </c>
      <c r="E938" s="9">
        <v>138955.85999999999</v>
      </c>
    </row>
    <row r="939" spans="1:5" x14ac:dyDescent="0.25">
      <c r="A939" s="4">
        <v>45565</v>
      </c>
      <c r="B939" s="6" t="s">
        <v>819</v>
      </c>
      <c r="C939" s="7" t="s">
        <v>553</v>
      </c>
      <c r="D939" s="6" t="s">
        <v>248</v>
      </c>
      <c r="E939" s="9">
        <v>-30266462.23</v>
      </c>
    </row>
    <row r="940" spans="1:5" x14ac:dyDescent="0.25">
      <c r="A940" s="4">
        <v>45565</v>
      </c>
      <c r="B940" s="6" t="s">
        <v>819</v>
      </c>
      <c r="C940" s="7" t="s">
        <v>554</v>
      </c>
      <c r="D940" s="6" t="s">
        <v>249</v>
      </c>
      <c r="E940" s="9">
        <v>-12241885.41</v>
      </c>
    </row>
    <row r="941" spans="1:5" x14ac:dyDescent="0.25">
      <c r="A941" s="4">
        <v>45565</v>
      </c>
      <c r="B941" s="6" t="s">
        <v>819</v>
      </c>
      <c r="C941" s="7" t="s">
        <v>788</v>
      </c>
      <c r="D941" s="6" t="s">
        <v>789</v>
      </c>
      <c r="E941" s="9">
        <v>0</v>
      </c>
    </row>
    <row r="942" spans="1:5" x14ac:dyDescent="0.25">
      <c r="A942" s="4">
        <v>45565</v>
      </c>
      <c r="B942" s="6" t="s">
        <v>819</v>
      </c>
      <c r="C942" s="7" t="s">
        <v>555</v>
      </c>
      <c r="D942" s="6" t="s">
        <v>699</v>
      </c>
      <c r="E942" s="9">
        <v>-8429257.1199999992</v>
      </c>
    </row>
    <row r="943" spans="1:5" x14ac:dyDescent="0.25">
      <c r="A943" s="4">
        <v>45565</v>
      </c>
      <c r="B943" s="6" t="s">
        <v>819</v>
      </c>
      <c r="C943" s="7" t="s">
        <v>556</v>
      </c>
      <c r="D943" s="6" t="s">
        <v>790</v>
      </c>
      <c r="E943" s="9">
        <v>-3812628.29</v>
      </c>
    </row>
    <row r="944" spans="1:5" x14ac:dyDescent="0.25">
      <c r="A944" s="4">
        <v>45565</v>
      </c>
      <c r="B944" s="6" t="s">
        <v>819</v>
      </c>
      <c r="C944" s="7" t="s">
        <v>557</v>
      </c>
      <c r="D944" s="6" t="s">
        <v>287</v>
      </c>
      <c r="E944" s="9">
        <v>-16361552.5</v>
      </c>
    </row>
    <row r="945" spans="1:5" x14ac:dyDescent="0.25">
      <c r="A945" s="4">
        <v>45565</v>
      </c>
      <c r="B945" s="6" t="s">
        <v>819</v>
      </c>
      <c r="C945" s="7" t="s">
        <v>791</v>
      </c>
      <c r="D945" s="6" t="s">
        <v>792</v>
      </c>
      <c r="E945" s="9">
        <v>-9253785.7799999993</v>
      </c>
    </row>
    <row r="946" spans="1:5" x14ac:dyDescent="0.25">
      <c r="A946" s="4">
        <v>45565</v>
      </c>
      <c r="B946" s="6" t="s">
        <v>819</v>
      </c>
      <c r="C946" s="7" t="s">
        <v>793</v>
      </c>
      <c r="D946" s="6" t="s">
        <v>701</v>
      </c>
      <c r="E946" s="9">
        <v>-7107766.7199999997</v>
      </c>
    </row>
    <row r="947" spans="1:5" x14ac:dyDescent="0.25">
      <c r="A947" s="4">
        <v>45565</v>
      </c>
      <c r="B947" s="6" t="s">
        <v>819</v>
      </c>
      <c r="C947" s="7" t="s">
        <v>558</v>
      </c>
      <c r="D947" s="6" t="s">
        <v>690</v>
      </c>
      <c r="E947" s="9">
        <v>-1051608.75</v>
      </c>
    </row>
    <row r="948" spans="1:5" x14ac:dyDescent="0.25">
      <c r="A948" s="4">
        <v>45565</v>
      </c>
      <c r="B948" s="6" t="s">
        <v>819</v>
      </c>
      <c r="C948" s="7" t="s">
        <v>559</v>
      </c>
      <c r="D948" s="6" t="s">
        <v>702</v>
      </c>
      <c r="E948" s="9">
        <v>-819880.2</v>
      </c>
    </row>
    <row r="949" spans="1:5" x14ac:dyDescent="0.25">
      <c r="A949" s="4">
        <v>45565</v>
      </c>
      <c r="B949" s="6" t="s">
        <v>819</v>
      </c>
      <c r="C949" s="7" t="s">
        <v>794</v>
      </c>
      <c r="D949" s="6" t="s">
        <v>60</v>
      </c>
      <c r="E949" s="9">
        <v>-231728.55</v>
      </c>
    </row>
    <row r="950" spans="1:5" x14ac:dyDescent="0.25">
      <c r="A950" s="4">
        <v>45565</v>
      </c>
      <c r="B950" s="6" t="s">
        <v>819</v>
      </c>
      <c r="C950" s="7" t="s">
        <v>560</v>
      </c>
      <c r="D950" s="6" t="s">
        <v>254</v>
      </c>
      <c r="E950" s="9">
        <v>-611415.56999999995</v>
      </c>
    </row>
    <row r="951" spans="1:5" x14ac:dyDescent="0.25">
      <c r="A951" s="4">
        <v>45565</v>
      </c>
      <c r="B951" s="6" t="s">
        <v>819</v>
      </c>
      <c r="C951" s="7" t="s">
        <v>561</v>
      </c>
      <c r="D951" s="6" t="s">
        <v>246</v>
      </c>
      <c r="E951" s="9">
        <v>-472459.71</v>
      </c>
    </row>
    <row r="952" spans="1:5" x14ac:dyDescent="0.25">
      <c r="A952" s="4">
        <v>45565</v>
      </c>
      <c r="B952" s="6" t="s">
        <v>819</v>
      </c>
      <c r="C952" s="7" t="s">
        <v>562</v>
      </c>
      <c r="D952" s="6" t="s">
        <v>247</v>
      </c>
      <c r="E952" s="9">
        <v>-138955.85999999999</v>
      </c>
    </row>
    <row r="953" spans="1:5" x14ac:dyDescent="0.25">
      <c r="A953" s="4">
        <v>45565</v>
      </c>
      <c r="B953" s="6" t="s">
        <v>819</v>
      </c>
      <c r="C953" s="7" t="s">
        <v>563</v>
      </c>
      <c r="D953" s="6" t="s">
        <v>235</v>
      </c>
      <c r="E953" s="9">
        <v>1444011211.29</v>
      </c>
    </row>
    <row r="954" spans="1:5" x14ac:dyDescent="0.25">
      <c r="A954" s="4">
        <v>45565</v>
      </c>
      <c r="B954" s="6" t="s">
        <v>819</v>
      </c>
      <c r="C954" s="7" t="s">
        <v>564</v>
      </c>
      <c r="D954" s="6" t="s">
        <v>257</v>
      </c>
      <c r="E954" s="9">
        <v>1434621052.8199999</v>
      </c>
    </row>
    <row r="955" spans="1:5" x14ac:dyDescent="0.25">
      <c r="A955" s="4">
        <v>45565</v>
      </c>
      <c r="B955" s="6" t="s">
        <v>819</v>
      </c>
      <c r="C955" s="7" t="s">
        <v>565</v>
      </c>
      <c r="D955" s="6" t="s">
        <v>270</v>
      </c>
      <c r="E955" s="9">
        <v>1428456757.75</v>
      </c>
    </row>
    <row r="956" spans="1:5" x14ac:dyDescent="0.25">
      <c r="A956" s="4">
        <v>45565</v>
      </c>
      <c r="B956" s="6" t="s">
        <v>819</v>
      </c>
      <c r="C956" s="7" t="s">
        <v>795</v>
      </c>
      <c r="D956" s="6" t="s">
        <v>271</v>
      </c>
      <c r="E956" s="9">
        <v>1315289.0900000001</v>
      </c>
    </row>
    <row r="957" spans="1:5" x14ac:dyDescent="0.25">
      <c r="A957" s="4">
        <v>45565</v>
      </c>
      <c r="B957" s="6" t="s">
        <v>819</v>
      </c>
      <c r="C957" s="7" t="s">
        <v>566</v>
      </c>
      <c r="D957" s="6" t="s">
        <v>272</v>
      </c>
      <c r="E957" s="9">
        <v>799301.93</v>
      </c>
    </row>
    <row r="958" spans="1:5" x14ac:dyDescent="0.25">
      <c r="A958" s="4">
        <v>45565</v>
      </c>
      <c r="B958" s="6" t="s">
        <v>819</v>
      </c>
      <c r="C958" s="7" t="s">
        <v>567</v>
      </c>
      <c r="D958" s="6" t="s">
        <v>273</v>
      </c>
      <c r="E958" s="9">
        <v>4049704.05</v>
      </c>
    </row>
    <row r="959" spans="1:5" x14ac:dyDescent="0.25">
      <c r="A959" s="4">
        <v>45565</v>
      </c>
      <c r="B959" s="6" t="s">
        <v>819</v>
      </c>
      <c r="C959" s="7" t="s">
        <v>568</v>
      </c>
      <c r="D959" s="6" t="s">
        <v>280</v>
      </c>
      <c r="E959" s="9">
        <v>9366269.4900000002</v>
      </c>
    </row>
    <row r="960" spans="1:5" x14ac:dyDescent="0.25">
      <c r="A960" s="4">
        <v>45565</v>
      </c>
      <c r="B960" s="6" t="s">
        <v>819</v>
      </c>
      <c r="C960" s="7" t="s">
        <v>796</v>
      </c>
      <c r="D960" s="6" t="s">
        <v>797</v>
      </c>
      <c r="E960" s="9">
        <v>0</v>
      </c>
    </row>
    <row r="961" spans="1:5" x14ac:dyDescent="0.25">
      <c r="A961" s="4">
        <v>45565</v>
      </c>
      <c r="B961" s="6" t="s">
        <v>819</v>
      </c>
      <c r="C961" s="7" t="s">
        <v>798</v>
      </c>
      <c r="D961" s="6" t="s">
        <v>799</v>
      </c>
      <c r="E961" s="9">
        <v>9366269.4900000002</v>
      </c>
    </row>
    <row r="962" spans="1:5" x14ac:dyDescent="0.25">
      <c r="A962" s="4">
        <v>45565</v>
      </c>
      <c r="B962" s="6" t="s">
        <v>819</v>
      </c>
      <c r="C962" s="7" t="s">
        <v>569</v>
      </c>
      <c r="D962" s="6" t="s">
        <v>262</v>
      </c>
      <c r="E962" s="9">
        <v>23888.98</v>
      </c>
    </row>
    <row r="963" spans="1:5" x14ac:dyDescent="0.25">
      <c r="A963" s="4">
        <v>45565</v>
      </c>
      <c r="B963" s="6" t="s">
        <v>819</v>
      </c>
      <c r="C963" s="7" t="s">
        <v>570</v>
      </c>
      <c r="D963" s="6" t="s">
        <v>275</v>
      </c>
      <c r="E963" s="9">
        <v>21088.69</v>
      </c>
    </row>
    <row r="964" spans="1:5" x14ac:dyDescent="0.25">
      <c r="A964" s="4">
        <v>45565</v>
      </c>
      <c r="B964" s="6" t="s">
        <v>819</v>
      </c>
      <c r="C964" s="7" t="s">
        <v>571</v>
      </c>
      <c r="D964" s="6" t="s">
        <v>276</v>
      </c>
      <c r="E964" s="9">
        <v>2800.29</v>
      </c>
    </row>
    <row r="965" spans="1:5" x14ac:dyDescent="0.25">
      <c r="A965" s="4">
        <v>45565</v>
      </c>
      <c r="B965" s="6" t="s">
        <v>819</v>
      </c>
      <c r="C965" s="7" t="s">
        <v>572</v>
      </c>
      <c r="D965" s="6" t="s">
        <v>268</v>
      </c>
      <c r="E965" s="9">
        <v>-1444011211.29</v>
      </c>
    </row>
    <row r="966" spans="1:5" x14ac:dyDescent="0.25">
      <c r="A966" s="4">
        <v>45565</v>
      </c>
      <c r="B966" s="6" t="s">
        <v>819</v>
      </c>
      <c r="C966" s="7" t="s">
        <v>573</v>
      </c>
      <c r="D966" s="6" t="s">
        <v>257</v>
      </c>
      <c r="E966" s="9">
        <v>-1434621052.8199999</v>
      </c>
    </row>
    <row r="967" spans="1:5" x14ac:dyDescent="0.25">
      <c r="A967" s="4">
        <v>45565</v>
      </c>
      <c r="B967" s="6" t="s">
        <v>819</v>
      </c>
      <c r="C967" s="7" t="s">
        <v>574</v>
      </c>
      <c r="D967" s="6" t="s">
        <v>693</v>
      </c>
      <c r="E967" s="9">
        <v>-1428456757.75</v>
      </c>
    </row>
    <row r="968" spans="1:5" x14ac:dyDescent="0.25">
      <c r="A968" s="4">
        <v>45565</v>
      </c>
      <c r="B968" s="6" t="s">
        <v>819</v>
      </c>
      <c r="C968" s="7" t="s">
        <v>800</v>
      </c>
      <c r="D968" s="6" t="s">
        <v>801</v>
      </c>
      <c r="E968" s="9">
        <v>-1315289.0900000001</v>
      </c>
    </row>
    <row r="969" spans="1:5" x14ac:dyDescent="0.25">
      <c r="A969" s="4">
        <v>45565</v>
      </c>
      <c r="B969" s="6" t="s">
        <v>819</v>
      </c>
      <c r="C969" s="7" t="s">
        <v>575</v>
      </c>
      <c r="D969" s="6" t="s">
        <v>694</v>
      </c>
      <c r="E969" s="9">
        <v>-799301.93</v>
      </c>
    </row>
    <row r="970" spans="1:5" x14ac:dyDescent="0.25">
      <c r="A970" s="4">
        <v>45565</v>
      </c>
      <c r="B970" s="6" t="s">
        <v>819</v>
      </c>
      <c r="C970" s="7" t="s">
        <v>576</v>
      </c>
      <c r="D970" s="6" t="s">
        <v>695</v>
      </c>
      <c r="E970" s="9">
        <v>-4049704.05</v>
      </c>
    </row>
    <row r="971" spans="1:5" x14ac:dyDescent="0.25">
      <c r="A971" s="4">
        <v>45565</v>
      </c>
      <c r="B971" s="6" t="s">
        <v>819</v>
      </c>
      <c r="C971" s="7" t="s">
        <v>577</v>
      </c>
      <c r="D971" s="6" t="s">
        <v>280</v>
      </c>
      <c r="E971" s="9">
        <v>-9366269.4900000002</v>
      </c>
    </row>
    <row r="972" spans="1:5" x14ac:dyDescent="0.25">
      <c r="A972" s="4">
        <v>45565</v>
      </c>
      <c r="B972" s="6" t="s">
        <v>819</v>
      </c>
      <c r="C972" s="7" t="s">
        <v>578</v>
      </c>
      <c r="D972" s="6" t="s">
        <v>797</v>
      </c>
      <c r="E972" s="9">
        <v>0</v>
      </c>
    </row>
    <row r="973" spans="1:5" x14ac:dyDescent="0.25">
      <c r="A973" s="4">
        <v>45565</v>
      </c>
      <c r="B973" s="6" t="s">
        <v>819</v>
      </c>
      <c r="C973" s="7" t="s">
        <v>579</v>
      </c>
      <c r="D973" s="6" t="s">
        <v>799</v>
      </c>
      <c r="E973" s="9">
        <v>-9366269.4900000002</v>
      </c>
    </row>
    <row r="974" spans="1:5" x14ac:dyDescent="0.25">
      <c r="A974" s="4">
        <v>45565</v>
      </c>
      <c r="B974" s="6" t="s">
        <v>819</v>
      </c>
      <c r="C974" s="7" t="s">
        <v>580</v>
      </c>
      <c r="D974" s="6" t="s">
        <v>262</v>
      </c>
      <c r="E974" s="9">
        <v>-23888.98</v>
      </c>
    </row>
    <row r="975" spans="1:5" x14ac:dyDescent="0.25">
      <c r="A975" s="4">
        <v>45565</v>
      </c>
      <c r="B975" s="6" t="s">
        <v>819</v>
      </c>
      <c r="C975" s="7" t="s">
        <v>581</v>
      </c>
      <c r="D975" s="6" t="s">
        <v>811</v>
      </c>
      <c r="E975" s="9">
        <v>-21088.69</v>
      </c>
    </row>
    <row r="976" spans="1:5" x14ac:dyDescent="0.25">
      <c r="A976" s="4">
        <v>45565</v>
      </c>
      <c r="B976" s="6" t="s">
        <v>819</v>
      </c>
      <c r="C976" s="7" t="s">
        <v>582</v>
      </c>
      <c r="D976" s="6" t="s">
        <v>696</v>
      </c>
      <c r="E976" s="9">
        <v>-2800.29</v>
      </c>
    </row>
    <row r="977" spans="1:5" x14ac:dyDescent="0.25">
      <c r="A977" s="4">
        <v>45596</v>
      </c>
      <c r="B977" s="6" t="s">
        <v>820</v>
      </c>
      <c r="C977" s="7" t="s">
        <v>297</v>
      </c>
      <c r="D977" s="6" t="s">
        <v>732</v>
      </c>
      <c r="E977" s="9">
        <v>658083782.5</v>
      </c>
    </row>
    <row r="978" spans="1:5" x14ac:dyDescent="0.25">
      <c r="A978" s="4">
        <v>45596</v>
      </c>
      <c r="B978" s="6" t="s">
        <v>820</v>
      </c>
      <c r="C978" s="7" t="s">
        <v>298</v>
      </c>
      <c r="D978" s="6" t="s">
        <v>733</v>
      </c>
      <c r="E978" s="9">
        <v>64230937.109999999</v>
      </c>
    </row>
    <row r="979" spans="1:5" x14ac:dyDescent="0.25">
      <c r="A979" s="4">
        <v>45596</v>
      </c>
      <c r="B979" s="6" t="s">
        <v>820</v>
      </c>
      <c r="C979" s="7" t="s">
        <v>299</v>
      </c>
      <c r="D979" s="6" t="s">
        <v>583</v>
      </c>
      <c r="E979" s="9">
        <v>1100</v>
      </c>
    </row>
    <row r="980" spans="1:5" x14ac:dyDescent="0.25">
      <c r="A980" s="4">
        <v>45596</v>
      </c>
      <c r="B980" s="6" t="s">
        <v>820</v>
      </c>
      <c r="C980" s="7" t="s">
        <v>300</v>
      </c>
      <c r="D980" s="6" t="s">
        <v>734</v>
      </c>
      <c r="E980" s="9">
        <v>1100</v>
      </c>
    </row>
    <row r="981" spans="1:5" x14ac:dyDescent="0.25">
      <c r="A981" s="4">
        <v>45596</v>
      </c>
      <c r="B981" s="6" t="s">
        <v>820</v>
      </c>
      <c r="C981" s="7" t="s">
        <v>301</v>
      </c>
      <c r="D981" s="6" t="s">
        <v>735</v>
      </c>
      <c r="E981" s="9">
        <v>64229837.109999999</v>
      </c>
    </row>
    <row r="982" spans="1:5" x14ac:dyDescent="0.25">
      <c r="A982" s="4">
        <v>45596</v>
      </c>
      <c r="B982" s="6" t="s">
        <v>820</v>
      </c>
      <c r="C982" s="7" t="s">
        <v>302</v>
      </c>
      <c r="D982" s="6" t="s">
        <v>584</v>
      </c>
      <c r="E982" s="9">
        <v>64229820.75</v>
      </c>
    </row>
    <row r="983" spans="1:5" x14ac:dyDescent="0.25">
      <c r="A983" s="4">
        <v>45596</v>
      </c>
      <c r="B983" s="6" t="s">
        <v>820</v>
      </c>
      <c r="C983" s="7" t="s">
        <v>303</v>
      </c>
      <c r="D983" s="6" t="s">
        <v>736</v>
      </c>
      <c r="E983" s="9">
        <v>16.36</v>
      </c>
    </row>
    <row r="984" spans="1:5" x14ac:dyDescent="0.25">
      <c r="A984" s="4">
        <v>45596</v>
      </c>
      <c r="B984" s="6" t="s">
        <v>820</v>
      </c>
      <c r="C984" s="7" t="s">
        <v>304</v>
      </c>
      <c r="D984" s="6" t="s">
        <v>637</v>
      </c>
      <c r="E984" s="9">
        <v>25176273.460000001</v>
      </c>
    </row>
    <row r="985" spans="1:5" x14ac:dyDescent="0.25">
      <c r="A985" s="4">
        <v>45596</v>
      </c>
      <c r="B985" s="6" t="s">
        <v>820</v>
      </c>
      <c r="C985" s="7" t="s">
        <v>305</v>
      </c>
      <c r="D985" s="6" t="s">
        <v>585</v>
      </c>
      <c r="E985" s="9">
        <v>0</v>
      </c>
    </row>
    <row r="986" spans="1:5" x14ac:dyDescent="0.25">
      <c r="A986" s="4">
        <v>45596</v>
      </c>
      <c r="B986" s="6" t="s">
        <v>820</v>
      </c>
      <c r="C986" s="7" t="s">
        <v>306</v>
      </c>
      <c r="D986" s="6" t="s">
        <v>586</v>
      </c>
      <c r="E986" s="9">
        <v>0</v>
      </c>
    </row>
    <row r="987" spans="1:5" x14ac:dyDescent="0.25">
      <c r="A987" s="4">
        <v>45596</v>
      </c>
      <c r="B987" s="6" t="s">
        <v>820</v>
      </c>
      <c r="C987" s="7" t="s">
        <v>307</v>
      </c>
      <c r="D987" s="6" t="s">
        <v>587</v>
      </c>
      <c r="E987" s="9">
        <v>0</v>
      </c>
    </row>
    <row r="988" spans="1:5" x14ac:dyDescent="0.25">
      <c r="A988" s="4">
        <v>45596</v>
      </c>
      <c r="B988" s="6" t="s">
        <v>820</v>
      </c>
      <c r="C988" s="7" t="s">
        <v>308</v>
      </c>
      <c r="D988" s="6" t="s">
        <v>588</v>
      </c>
      <c r="E988" s="9">
        <v>0</v>
      </c>
    </row>
    <row r="989" spans="1:5" x14ac:dyDescent="0.25">
      <c r="A989" s="4">
        <v>45596</v>
      </c>
      <c r="B989" s="6" t="s">
        <v>820</v>
      </c>
      <c r="C989" s="7" t="s">
        <v>309</v>
      </c>
      <c r="D989" s="6" t="s">
        <v>589</v>
      </c>
      <c r="E989" s="9">
        <v>0</v>
      </c>
    </row>
    <row r="990" spans="1:5" x14ac:dyDescent="0.25">
      <c r="A990" s="4">
        <v>45596</v>
      </c>
      <c r="B990" s="6" t="s">
        <v>820</v>
      </c>
      <c r="C990" s="7" t="s">
        <v>310</v>
      </c>
      <c r="D990" s="6" t="s">
        <v>590</v>
      </c>
      <c r="E990" s="9">
        <v>0</v>
      </c>
    </row>
    <row r="991" spans="1:5" x14ac:dyDescent="0.25">
      <c r="A991" s="4">
        <v>45596</v>
      </c>
      <c r="B991" s="6" t="s">
        <v>820</v>
      </c>
      <c r="C991" s="7" t="s">
        <v>311</v>
      </c>
      <c r="D991" s="6" t="s">
        <v>591</v>
      </c>
      <c r="E991" s="9">
        <v>25176273.460000001</v>
      </c>
    </row>
    <row r="992" spans="1:5" x14ac:dyDescent="0.25">
      <c r="A992" s="4">
        <v>45596</v>
      </c>
      <c r="B992" s="6" t="s">
        <v>820</v>
      </c>
      <c r="C992" s="7" t="s">
        <v>312</v>
      </c>
      <c r="D992" s="6" t="s">
        <v>592</v>
      </c>
      <c r="E992" s="9">
        <v>9709909.7699999996</v>
      </c>
    </row>
    <row r="993" spans="1:5" x14ac:dyDescent="0.25">
      <c r="A993" s="4">
        <v>45596</v>
      </c>
      <c r="B993" s="6" t="s">
        <v>820</v>
      </c>
      <c r="C993" s="7" t="s">
        <v>313</v>
      </c>
      <c r="D993" s="6" t="s">
        <v>593</v>
      </c>
      <c r="E993" s="9">
        <v>7470169.0099999998</v>
      </c>
    </row>
    <row r="994" spans="1:5" x14ac:dyDescent="0.25">
      <c r="A994" s="4">
        <v>45596</v>
      </c>
      <c r="B994" s="6" t="s">
        <v>820</v>
      </c>
      <c r="C994" s="7" t="s">
        <v>737</v>
      </c>
      <c r="D994" s="6" t="s">
        <v>594</v>
      </c>
      <c r="E994" s="9">
        <v>0</v>
      </c>
    </row>
    <row r="995" spans="1:5" x14ac:dyDescent="0.25">
      <c r="A995" s="4">
        <v>45596</v>
      </c>
      <c r="B995" s="6" t="s">
        <v>820</v>
      </c>
      <c r="C995" s="7" t="s">
        <v>314</v>
      </c>
      <c r="D995" s="6" t="s">
        <v>595</v>
      </c>
      <c r="E995" s="9">
        <v>0</v>
      </c>
    </row>
    <row r="996" spans="1:5" x14ac:dyDescent="0.25">
      <c r="A996" s="4">
        <v>45596</v>
      </c>
      <c r="B996" s="6" t="s">
        <v>820</v>
      </c>
      <c r="C996" s="7" t="s">
        <v>821</v>
      </c>
      <c r="D996" s="6" t="s">
        <v>597</v>
      </c>
      <c r="E996" s="9">
        <v>7996194.6799999997</v>
      </c>
    </row>
    <row r="997" spans="1:5" x14ac:dyDescent="0.25">
      <c r="A997" s="4">
        <v>45596</v>
      </c>
      <c r="B997" s="6" t="s">
        <v>820</v>
      </c>
      <c r="C997" s="7" t="s">
        <v>315</v>
      </c>
      <c r="D997" s="6" t="s">
        <v>738</v>
      </c>
      <c r="E997" s="9">
        <v>566669811.73000002</v>
      </c>
    </row>
    <row r="998" spans="1:5" x14ac:dyDescent="0.25">
      <c r="A998" s="4">
        <v>45596</v>
      </c>
      <c r="B998" s="6" t="s">
        <v>820</v>
      </c>
      <c r="C998" s="7" t="s">
        <v>316</v>
      </c>
      <c r="D998" s="6" t="s">
        <v>596</v>
      </c>
      <c r="E998" s="9">
        <v>568355491.40999997</v>
      </c>
    </row>
    <row r="999" spans="1:5" x14ac:dyDescent="0.25">
      <c r="A999" s="4">
        <v>45596</v>
      </c>
      <c r="B999" s="6" t="s">
        <v>820</v>
      </c>
      <c r="C999" s="7" t="s">
        <v>317</v>
      </c>
      <c r="D999" s="6" t="s">
        <v>592</v>
      </c>
      <c r="E999" s="9">
        <v>17887200.91</v>
      </c>
    </row>
    <row r="1000" spans="1:5" x14ac:dyDescent="0.25">
      <c r="A1000" s="4">
        <v>45596</v>
      </c>
      <c r="B1000" s="6" t="s">
        <v>820</v>
      </c>
      <c r="C1000" s="7" t="s">
        <v>318</v>
      </c>
      <c r="D1000" s="6" t="s">
        <v>593</v>
      </c>
      <c r="E1000" s="9">
        <v>41465942.32</v>
      </c>
    </row>
    <row r="1001" spans="1:5" x14ac:dyDescent="0.25">
      <c r="A1001" s="4">
        <v>45596</v>
      </c>
      <c r="B1001" s="6" t="s">
        <v>820</v>
      </c>
      <c r="C1001" s="7" t="s">
        <v>319</v>
      </c>
      <c r="D1001" s="6" t="s">
        <v>594</v>
      </c>
      <c r="E1001" s="9">
        <v>59747085.439999998</v>
      </c>
    </row>
    <row r="1002" spans="1:5" x14ac:dyDescent="0.25">
      <c r="A1002" s="4">
        <v>45596</v>
      </c>
      <c r="B1002" s="6" t="s">
        <v>820</v>
      </c>
      <c r="C1002" s="7" t="s">
        <v>320</v>
      </c>
      <c r="D1002" s="6" t="s">
        <v>595</v>
      </c>
      <c r="E1002" s="9">
        <v>100861350.36</v>
      </c>
    </row>
    <row r="1003" spans="1:5" x14ac:dyDescent="0.25">
      <c r="A1003" s="4">
        <v>45596</v>
      </c>
      <c r="B1003" s="6" t="s">
        <v>820</v>
      </c>
      <c r="C1003" s="7" t="s">
        <v>321</v>
      </c>
      <c r="D1003" s="6" t="s">
        <v>597</v>
      </c>
      <c r="E1003" s="9">
        <v>348393912.38</v>
      </c>
    </row>
    <row r="1004" spans="1:5" x14ac:dyDescent="0.25">
      <c r="A1004" s="4">
        <v>45596</v>
      </c>
      <c r="B1004" s="6" t="s">
        <v>820</v>
      </c>
      <c r="C1004" s="7" t="s">
        <v>739</v>
      </c>
      <c r="D1004" s="6" t="s">
        <v>740</v>
      </c>
      <c r="E1004" s="9">
        <v>0</v>
      </c>
    </row>
    <row r="1005" spans="1:5" x14ac:dyDescent="0.25">
      <c r="A1005" s="4">
        <v>45596</v>
      </c>
      <c r="B1005" s="6" t="s">
        <v>820</v>
      </c>
      <c r="C1005" s="7" t="s">
        <v>741</v>
      </c>
      <c r="D1005" s="6" t="s">
        <v>592</v>
      </c>
      <c r="E1005" s="9">
        <v>0</v>
      </c>
    </row>
    <row r="1006" spans="1:5" x14ac:dyDescent="0.25">
      <c r="A1006" s="4">
        <v>45596</v>
      </c>
      <c r="B1006" s="6" t="s">
        <v>820</v>
      </c>
      <c r="C1006" s="7" t="s">
        <v>742</v>
      </c>
      <c r="D1006" s="6" t="s">
        <v>593</v>
      </c>
      <c r="E1006" s="9">
        <v>0</v>
      </c>
    </row>
    <row r="1007" spans="1:5" x14ac:dyDescent="0.25">
      <c r="A1007" s="4">
        <v>45596</v>
      </c>
      <c r="B1007" s="6" t="s">
        <v>820</v>
      </c>
      <c r="C1007" s="7" t="s">
        <v>743</v>
      </c>
      <c r="D1007" s="6" t="s">
        <v>594</v>
      </c>
      <c r="E1007" s="9">
        <v>0</v>
      </c>
    </row>
    <row r="1008" spans="1:5" x14ac:dyDescent="0.25">
      <c r="A1008" s="4">
        <v>45596</v>
      </c>
      <c r="B1008" s="6" t="s">
        <v>820</v>
      </c>
      <c r="C1008" s="7" t="s">
        <v>744</v>
      </c>
      <c r="D1008" s="6" t="s">
        <v>595</v>
      </c>
      <c r="E1008" s="9">
        <v>0</v>
      </c>
    </row>
    <row r="1009" spans="1:5" x14ac:dyDescent="0.25">
      <c r="A1009" s="4">
        <v>45596</v>
      </c>
      <c r="B1009" s="6" t="s">
        <v>820</v>
      </c>
      <c r="C1009" s="7" t="s">
        <v>745</v>
      </c>
      <c r="D1009" s="6" t="s">
        <v>597</v>
      </c>
      <c r="E1009" s="9">
        <v>0</v>
      </c>
    </row>
    <row r="1010" spans="1:5" x14ac:dyDescent="0.25">
      <c r="A1010" s="4">
        <v>45596</v>
      </c>
      <c r="B1010" s="6" t="s">
        <v>820</v>
      </c>
      <c r="C1010" s="7" t="s">
        <v>322</v>
      </c>
      <c r="D1010" s="6" t="s">
        <v>598</v>
      </c>
      <c r="E1010" s="9">
        <v>1048852.7</v>
      </c>
    </row>
    <row r="1011" spans="1:5" x14ac:dyDescent="0.25">
      <c r="A1011" s="4">
        <v>45596</v>
      </c>
      <c r="B1011" s="6" t="s">
        <v>820</v>
      </c>
      <c r="C1011" s="7" t="s">
        <v>323</v>
      </c>
      <c r="D1011" s="6" t="s">
        <v>592</v>
      </c>
      <c r="E1011" s="9">
        <v>10802.73</v>
      </c>
    </row>
    <row r="1012" spans="1:5" x14ac:dyDescent="0.25">
      <c r="A1012" s="4">
        <v>45596</v>
      </c>
      <c r="B1012" s="6" t="s">
        <v>820</v>
      </c>
      <c r="C1012" s="7" t="s">
        <v>324</v>
      </c>
      <c r="D1012" s="6" t="s">
        <v>593</v>
      </c>
      <c r="E1012" s="9">
        <v>21747.52</v>
      </c>
    </row>
    <row r="1013" spans="1:5" x14ac:dyDescent="0.25">
      <c r="A1013" s="4">
        <v>45596</v>
      </c>
      <c r="B1013" s="6" t="s">
        <v>820</v>
      </c>
      <c r="C1013" s="7" t="s">
        <v>325</v>
      </c>
      <c r="D1013" s="6" t="s">
        <v>594</v>
      </c>
      <c r="E1013" s="9">
        <v>32759.57</v>
      </c>
    </row>
    <row r="1014" spans="1:5" x14ac:dyDescent="0.25">
      <c r="A1014" s="4">
        <v>45596</v>
      </c>
      <c r="B1014" s="6" t="s">
        <v>820</v>
      </c>
      <c r="C1014" s="7" t="s">
        <v>326</v>
      </c>
      <c r="D1014" s="6" t="s">
        <v>595</v>
      </c>
      <c r="E1014" s="9">
        <v>66354.06</v>
      </c>
    </row>
    <row r="1015" spans="1:5" x14ac:dyDescent="0.25">
      <c r="A1015" s="4">
        <v>45596</v>
      </c>
      <c r="B1015" s="6" t="s">
        <v>820</v>
      </c>
      <c r="C1015" s="7" t="s">
        <v>327</v>
      </c>
      <c r="D1015" s="6" t="s">
        <v>597</v>
      </c>
      <c r="E1015" s="9">
        <v>917188.82</v>
      </c>
    </row>
    <row r="1016" spans="1:5" x14ac:dyDescent="0.25">
      <c r="A1016" s="4">
        <v>45596</v>
      </c>
      <c r="B1016" s="6" t="s">
        <v>820</v>
      </c>
      <c r="C1016" s="7" t="s">
        <v>328</v>
      </c>
      <c r="D1016" s="6" t="s">
        <v>599</v>
      </c>
      <c r="E1016" s="9">
        <v>136802.32</v>
      </c>
    </row>
    <row r="1017" spans="1:5" x14ac:dyDescent="0.25">
      <c r="A1017" s="4">
        <v>45596</v>
      </c>
      <c r="B1017" s="6" t="s">
        <v>820</v>
      </c>
      <c r="C1017" s="7" t="s">
        <v>329</v>
      </c>
      <c r="D1017" s="6" t="s">
        <v>592</v>
      </c>
      <c r="E1017" s="9">
        <v>3521.29</v>
      </c>
    </row>
    <row r="1018" spans="1:5" x14ac:dyDescent="0.25">
      <c r="A1018" s="4">
        <v>45596</v>
      </c>
      <c r="B1018" s="6" t="s">
        <v>820</v>
      </c>
      <c r="C1018" s="7" t="s">
        <v>330</v>
      </c>
      <c r="D1018" s="6" t="s">
        <v>593</v>
      </c>
      <c r="E1018" s="9">
        <v>6997.48</v>
      </c>
    </row>
    <row r="1019" spans="1:5" x14ac:dyDescent="0.25">
      <c r="A1019" s="4">
        <v>45596</v>
      </c>
      <c r="B1019" s="6" t="s">
        <v>820</v>
      </c>
      <c r="C1019" s="7" t="s">
        <v>331</v>
      </c>
      <c r="D1019" s="6" t="s">
        <v>594</v>
      </c>
      <c r="E1019" s="9">
        <v>10719.46</v>
      </c>
    </row>
    <row r="1020" spans="1:5" x14ac:dyDescent="0.25">
      <c r="A1020" s="4">
        <v>45596</v>
      </c>
      <c r="B1020" s="6" t="s">
        <v>820</v>
      </c>
      <c r="C1020" s="7" t="s">
        <v>332</v>
      </c>
      <c r="D1020" s="6" t="s">
        <v>595</v>
      </c>
      <c r="E1020" s="9">
        <v>22056.35</v>
      </c>
    </row>
    <row r="1021" spans="1:5" x14ac:dyDescent="0.25">
      <c r="A1021" s="4">
        <v>45596</v>
      </c>
      <c r="B1021" s="6" t="s">
        <v>820</v>
      </c>
      <c r="C1021" s="7" t="s">
        <v>333</v>
      </c>
      <c r="D1021" s="6" t="s">
        <v>597</v>
      </c>
      <c r="E1021" s="9">
        <v>93507.74</v>
      </c>
    </row>
    <row r="1022" spans="1:5" x14ac:dyDescent="0.25">
      <c r="A1022" s="4">
        <v>45596</v>
      </c>
      <c r="B1022" s="6" t="s">
        <v>820</v>
      </c>
      <c r="C1022" s="7" t="s">
        <v>334</v>
      </c>
      <c r="D1022" s="6" t="s">
        <v>600</v>
      </c>
      <c r="E1022" s="9">
        <v>0</v>
      </c>
    </row>
    <row r="1023" spans="1:5" x14ac:dyDescent="0.25">
      <c r="A1023" s="4">
        <v>45596</v>
      </c>
      <c r="B1023" s="6" t="s">
        <v>820</v>
      </c>
      <c r="C1023" s="7" t="s">
        <v>335</v>
      </c>
      <c r="D1023" s="6" t="s">
        <v>592</v>
      </c>
      <c r="E1023" s="9">
        <v>0</v>
      </c>
    </row>
    <row r="1024" spans="1:5" x14ac:dyDescent="0.25">
      <c r="A1024" s="4">
        <v>45596</v>
      </c>
      <c r="B1024" s="6" t="s">
        <v>820</v>
      </c>
      <c r="C1024" s="7" t="s">
        <v>336</v>
      </c>
      <c r="D1024" s="6" t="s">
        <v>593</v>
      </c>
      <c r="E1024" s="9">
        <v>0</v>
      </c>
    </row>
    <row r="1025" spans="1:5" x14ac:dyDescent="0.25">
      <c r="A1025" s="4">
        <v>45596</v>
      </c>
      <c r="B1025" s="6" t="s">
        <v>820</v>
      </c>
      <c r="C1025" s="7" t="s">
        <v>337</v>
      </c>
      <c r="D1025" s="6" t="s">
        <v>594</v>
      </c>
      <c r="E1025" s="9">
        <v>0</v>
      </c>
    </row>
    <row r="1026" spans="1:5" x14ac:dyDescent="0.25">
      <c r="A1026" s="4">
        <v>45596</v>
      </c>
      <c r="B1026" s="6" t="s">
        <v>820</v>
      </c>
      <c r="C1026" s="7" t="s">
        <v>338</v>
      </c>
      <c r="D1026" s="6" t="s">
        <v>595</v>
      </c>
      <c r="E1026" s="9">
        <v>0</v>
      </c>
    </row>
    <row r="1027" spans="1:5" x14ac:dyDescent="0.25">
      <c r="A1027" s="4">
        <v>45596</v>
      </c>
      <c r="B1027" s="6" t="s">
        <v>820</v>
      </c>
      <c r="C1027" s="7" t="s">
        <v>339</v>
      </c>
      <c r="D1027" s="6" t="s">
        <v>597</v>
      </c>
      <c r="E1027" s="9">
        <v>0</v>
      </c>
    </row>
    <row r="1028" spans="1:5" x14ac:dyDescent="0.25">
      <c r="A1028" s="4">
        <v>45596</v>
      </c>
      <c r="B1028" s="6" t="s">
        <v>820</v>
      </c>
      <c r="C1028" s="7" t="s">
        <v>340</v>
      </c>
      <c r="D1028" s="6" t="s">
        <v>601</v>
      </c>
      <c r="E1028" s="9">
        <v>102</v>
      </c>
    </row>
    <row r="1029" spans="1:5" x14ac:dyDescent="0.25">
      <c r="A1029" s="4">
        <v>45596</v>
      </c>
      <c r="B1029" s="6" t="s">
        <v>820</v>
      </c>
      <c r="C1029" s="7" t="s">
        <v>807</v>
      </c>
      <c r="D1029" s="6" t="s">
        <v>592</v>
      </c>
      <c r="E1029" s="9">
        <v>0</v>
      </c>
    </row>
    <row r="1030" spans="1:5" x14ac:dyDescent="0.25">
      <c r="A1030" s="4">
        <v>45596</v>
      </c>
      <c r="B1030" s="6" t="s">
        <v>820</v>
      </c>
      <c r="C1030" s="7" t="s">
        <v>341</v>
      </c>
      <c r="D1030" s="6" t="s">
        <v>593</v>
      </c>
      <c r="E1030" s="9">
        <v>0</v>
      </c>
    </row>
    <row r="1031" spans="1:5" x14ac:dyDescent="0.25">
      <c r="A1031" s="4">
        <v>45596</v>
      </c>
      <c r="B1031" s="6" t="s">
        <v>820</v>
      </c>
      <c r="C1031" s="7" t="s">
        <v>342</v>
      </c>
      <c r="D1031" s="6" t="s">
        <v>594</v>
      </c>
      <c r="E1031" s="9">
        <v>0</v>
      </c>
    </row>
    <row r="1032" spans="1:5" x14ac:dyDescent="0.25">
      <c r="A1032" s="4">
        <v>45596</v>
      </c>
      <c r="B1032" s="6" t="s">
        <v>820</v>
      </c>
      <c r="C1032" s="7" t="s">
        <v>343</v>
      </c>
      <c r="D1032" s="6" t="s">
        <v>595</v>
      </c>
      <c r="E1032" s="9">
        <v>0</v>
      </c>
    </row>
    <row r="1033" spans="1:5" x14ac:dyDescent="0.25">
      <c r="A1033" s="4">
        <v>45596</v>
      </c>
      <c r="B1033" s="6" t="s">
        <v>820</v>
      </c>
      <c r="C1033" s="7" t="s">
        <v>344</v>
      </c>
      <c r="D1033" s="6" t="s">
        <v>597</v>
      </c>
      <c r="E1033" s="9">
        <v>102</v>
      </c>
    </row>
    <row r="1034" spans="1:5" x14ac:dyDescent="0.25">
      <c r="A1034" s="4">
        <v>45596</v>
      </c>
      <c r="B1034" s="6" t="s">
        <v>820</v>
      </c>
      <c r="C1034" s="7" t="s">
        <v>345</v>
      </c>
      <c r="D1034" s="6" t="s">
        <v>602</v>
      </c>
      <c r="E1034" s="9">
        <v>2</v>
      </c>
    </row>
    <row r="1035" spans="1:5" x14ac:dyDescent="0.25">
      <c r="A1035" s="4">
        <v>45596</v>
      </c>
      <c r="B1035" s="6" t="s">
        <v>820</v>
      </c>
      <c r="C1035" s="7" t="s">
        <v>346</v>
      </c>
      <c r="D1035" s="6" t="s">
        <v>597</v>
      </c>
      <c r="E1035" s="9">
        <v>2</v>
      </c>
    </row>
    <row r="1036" spans="1:5" x14ac:dyDescent="0.25">
      <c r="A1036" s="4">
        <v>45596</v>
      </c>
      <c r="B1036" s="6" t="s">
        <v>820</v>
      </c>
      <c r="C1036" s="7" t="s">
        <v>347</v>
      </c>
      <c r="D1036" s="6" t="s">
        <v>603</v>
      </c>
      <c r="E1036" s="9">
        <v>10</v>
      </c>
    </row>
    <row r="1037" spans="1:5" x14ac:dyDescent="0.25">
      <c r="A1037" s="4">
        <v>45596</v>
      </c>
      <c r="B1037" s="6" t="s">
        <v>820</v>
      </c>
      <c r="C1037" s="7" t="s">
        <v>348</v>
      </c>
      <c r="D1037" s="6" t="s">
        <v>597</v>
      </c>
      <c r="E1037" s="9">
        <v>10</v>
      </c>
    </row>
    <row r="1038" spans="1:5" x14ac:dyDescent="0.25">
      <c r="A1038" s="4">
        <v>45596</v>
      </c>
      <c r="B1038" s="6" t="s">
        <v>820</v>
      </c>
      <c r="C1038" s="7" t="s">
        <v>349</v>
      </c>
      <c r="D1038" s="6" t="s">
        <v>604</v>
      </c>
      <c r="E1038" s="9">
        <v>-2871448.7</v>
      </c>
    </row>
    <row r="1039" spans="1:5" x14ac:dyDescent="0.25">
      <c r="A1039" s="4">
        <v>45596</v>
      </c>
      <c r="B1039" s="6" t="s">
        <v>820</v>
      </c>
      <c r="C1039" s="7" t="s">
        <v>350</v>
      </c>
      <c r="D1039" s="6" t="s">
        <v>605</v>
      </c>
      <c r="E1039" s="9">
        <v>-2847842.16</v>
      </c>
    </row>
    <row r="1040" spans="1:5" x14ac:dyDescent="0.25">
      <c r="A1040" s="4">
        <v>45596</v>
      </c>
      <c r="B1040" s="6" t="s">
        <v>820</v>
      </c>
      <c r="C1040" s="7" t="s">
        <v>351</v>
      </c>
      <c r="D1040" s="6" t="s">
        <v>606</v>
      </c>
      <c r="E1040" s="9">
        <v>-20874.169999999998</v>
      </c>
    </row>
    <row r="1041" spans="1:5" x14ac:dyDescent="0.25">
      <c r="A1041" s="4">
        <v>45596</v>
      </c>
      <c r="B1041" s="6" t="s">
        <v>820</v>
      </c>
      <c r="C1041" s="7" t="s">
        <v>352</v>
      </c>
      <c r="D1041" s="6" t="s">
        <v>607</v>
      </c>
      <c r="E1041" s="9">
        <v>-2732.37</v>
      </c>
    </row>
    <row r="1042" spans="1:5" x14ac:dyDescent="0.25">
      <c r="A1042" s="4">
        <v>45596</v>
      </c>
      <c r="B1042" s="6" t="s">
        <v>820</v>
      </c>
      <c r="C1042" s="7" t="s">
        <v>353</v>
      </c>
      <c r="D1042" s="6" t="s">
        <v>676</v>
      </c>
      <c r="E1042" s="9">
        <v>1569156.57</v>
      </c>
    </row>
    <row r="1043" spans="1:5" x14ac:dyDescent="0.25">
      <c r="A1043" s="4">
        <v>45596</v>
      </c>
      <c r="B1043" s="6" t="s">
        <v>820</v>
      </c>
      <c r="C1043" s="7" t="s">
        <v>354</v>
      </c>
      <c r="D1043" s="6" t="s">
        <v>608</v>
      </c>
      <c r="E1043" s="9">
        <v>50531.519999999997</v>
      </c>
    </row>
    <row r="1044" spans="1:5" x14ac:dyDescent="0.25">
      <c r="A1044" s="4">
        <v>45596</v>
      </c>
      <c r="B1044" s="6" t="s">
        <v>820</v>
      </c>
      <c r="C1044" s="7" t="s">
        <v>355</v>
      </c>
      <c r="D1044" s="6" t="s">
        <v>609</v>
      </c>
      <c r="E1044" s="9">
        <v>50531.519999999997</v>
      </c>
    </row>
    <row r="1045" spans="1:5" x14ac:dyDescent="0.25">
      <c r="A1045" s="4">
        <v>45596</v>
      </c>
      <c r="B1045" s="6" t="s">
        <v>820</v>
      </c>
      <c r="C1045" s="7" t="s">
        <v>356</v>
      </c>
      <c r="D1045" s="6" t="s">
        <v>610</v>
      </c>
      <c r="E1045" s="9">
        <v>1281776.71</v>
      </c>
    </row>
    <row r="1046" spans="1:5" x14ac:dyDescent="0.25">
      <c r="A1046" s="4">
        <v>45596</v>
      </c>
      <c r="B1046" s="6" t="s">
        <v>820</v>
      </c>
      <c r="C1046" s="7" t="s">
        <v>357</v>
      </c>
      <c r="D1046" s="6" t="s">
        <v>611</v>
      </c>
      <c r="E1046" s="9">
        <v>1281054.69</v>
      </c>
    </row>
    <row r="1047" spans="1:5" x14ac:dyDescent="0.25">
      <c r="A1047" s="4">
        <v>45596</v>
      </c>
      <c r="B1047" s="6" t="s">
        <v>820</v>
      </c>
      <c r="C1047" s="7" t="s">
        <v>358</v>
      </c>
      <c r="D1047" s="6" t="s">
        <v>612</v>
      </c>
      <c r="E1047" s="9">
        <v>437.02</v>
      </c>
    </row>
    <row r="1048" spans="1:5" x14ac:dyDescent="0.25">
      <c r="A1048" s="4">
        <v>45596</v>
      </c>
      <c r="B1048" s="6" t="s">
        <v>820</v>
      </c>
      <c r="C1048" s="7" t="s">
        <v>359</v>
      </c>
      <c r="D1048" s="6" t="s">
        <v>613</v>
      </c>
      <c r="E1048" s="9">
        <v>285</v>
      </c>
    </row>
    <row r="1049" spans="1:5" x14ac:dyDescent="0.25">
      <c r="A1049" s="4">
        <v>45596</v>
      </c>
      <c r="B1049" s="6" t="s">
        <v>820</v>
      </c>
      <c r="C1049" s="7" t="s">
        <v>360</v>
      </c>
      <c r="D1049" s="6" t="s">
        <v>614</v>
      </c>
      <c r="E1049" s="9">
        <v>16719.490000000002</v>
      </c>
    </row>
    <row r="1050" spans="1:5" x14ac:dyDescent="0.25">
      <c r="A1050" s="4">
        <v>45596</v>
      </c>
      <c r="B1050" s="6" t="s">
        <v>820</v>
      </c>
      <c r="C1050" s="7" t="s">
        <v>361</v>
      </c>
      <c r="D1050" s="6" t="s">
        <v>51</v>
      </c>
      <c r="E1050" s="9">
        <v>16719.490000000002</v>
      </c>
    </row>
    <row r="1051" spans="1:5" x14ac:dyDescent="0.25">
      <c r="A1051" s="4">
        <v>45596</v>
      </c>
      <c r="B1051" s="6" t="s">
        <v>820</v>
      </c>
      <c r="C1051" s="7" t="s">
        <v>362</v>
      </c>
      <c r="D1051" s="6" t="s">
        <v>615</v>
      </c>
      <c r="E1051" s="9">
        <v>564180.15</v>
      </c>
    </row>
    <row r="1052" spans="1:5" x14ac:dyDescent="0.25">
      <c r="A1052" s="4">
        <v>45596</v>
      </c>
      <c r="B1052" s="6" t="s">
        <v>820</v>
      </c>
      <c r="C1052" s="7" t="s">
        <v>363</v>
      </c>
      <c r="D1052" s="6" t="s">
        <v>616</v>
      </c>
      <c r="E1052" s="9">
        <v>564180.15</v>
      </c>
    </row>
    <row r="1053" spans="1:5" x14ac:dyDescent="0.25">
      <c r="A1053" s="4">
        <v>45596</v>
      </c>
      <c r="B1053" s="6" t="s">
        <v>820</v>
      </c>
      <c r="C1053" s="7" t="s">
        <v>364</v>
      </c>
      <c r="D1053" s="6" t="s">
        <v>617</v>
      </c>
      <c r="E1053" s="9">
        <v>729013.16</v>
      </c>
    </row>
    <row r="1054" spans="1:5" x14ac:dyDescent="0.25">
      <c r="A1054" s="4">
        <v>45596</v>
      </c>
      <c r="B1054" s="6" t="s">
        <v>820</v>
      </c>
      <c r="C1054" s="7" t="s">
        <v>365</v>
      </c>
      <c r="D1054" s="6" t="s">
        <v>618</v>
      </c>
      <c r="E1054" s="9">
        <v>729013.16</v>
      </c>
    </row>
    <row r="1055" spans="1:5" x14ac:dyDescent="0.25">
      <c r="A1055" s="4">
        <v>45596</v>
      </c>
      <c r="B1055" s="6" t="s">
        <v>820</v>
      </c>
      <c r="C1055" s="7" t="s">
        <v>366</v>
      </c>
      <c r="D1055" s="6" t="s">
        <v>619</v>
      </c>
      <c r="E1055" s="9">
        <v>180695.3</v>
      </c>
    </row>
    <row r="1056" spans="1:5" x14ac:dyDescent="0.25">
      <c r="A1056" s="4">
        <v>45596</v>
      </c>
      <c r="B1056" s="6" t="s">
        <v>820</v>
      </c>
      <c r="C1056" s="7" t="s">
        <v>367</v>
      </c>
      <c r="D1056" s="6" t="s">
        <v>620</v>
      </c>
      <c r="E1056" s="9">
        <v>180695.3</v>
      </c>
    </row>
    <row r="1057" spans="1:5" x14ac:dyDescent="0.25">
      <c r="A1057" s="4">
        <v>45596</v>
      </c>
      <c r="B1057" s="6" t="s">
        <v>820</v>
      </c>
      <c r="C1057" s="7" t="s">
        <v>368</v>
      </c>
      <c r="D1057" s="6" t="s">
        <v>621</v>
      </c>
      <c r="E1057" s="9">
        <v>89023.58</v>
      </c>
    </row>
    <row r="1058" spans="1:5" x14ac:dyDescent="0.25">
      <c r="A1058" s="4">
        <v>45596</v>
      </c>
      <c r="B1058" s="6" t="s">
        <v>820</v>
      </c>
      <c r="C1058" s="7" t="s">
        <v>369</v>
      </c>
      <c r="D1058" s="6" t="s">
        <v>622</v>
      </c>
      <c r="E1058" s="9">
        <v>81667.06</v>
      </c>
    </row>
    <row r="1059" spans="1:5" x14ac:dyDescent="0.25">
      <c r="A1059" s="4">
        <v>45596</v>
      </c>
      <c r="B1059" s="6" t="s">
        <v>820</v>
      </c>
      <c r="C1059" s="7" t="s">
        <v>370</v>
      </c>
      <c r="D1059" s="6" t="s">
        <v>623</v>
      </c>
      <c r="E1059" s="9">
        <v>7356.52</v>
      </c>
    </row>
    <row r="1060" spans="1:5" x14ac:dyDescent="0.25">
      <c r="A1060" s="4">
        <v>45596</v>
      </c>
      <c r="B1060" s="6" t="s">
        <v>820</v>
      </c>
      <c r="C1060" s="7" t="s">
        <v>371</v>
      </c>
      <c r="D1060" s="6" t="s">
        <v>624</v>
      </c>
      <c r="E1060" s="9">
        <v>-1342783.34</v>
      </c>
    </row>
    <row r="1061" spans="1:5" x14ac:dyDescent="0.25">
      <c r="A1061" s="4">
        <v>45596</v>
      </c>
      <c r="B1061" s="6" t="s">
        <v>820</v>
      </c>
      <c r="C1061" s="7" t="s">
        <v>372</v>
      </c>
      <c r="D1061" s="6" t="s">
        <v>625</v>
      </c>
      <c r="E1061" s="9">
        <v>-5</v>
      </c>
    </row>
    <row r="1062" spans="1:5" x14ac:dyDescent="0.25">
      <c r="A1062" s="4">
        <v>45596</v>
      </c>
      <c r="B1062" s="6" t="s">
        <v>820</v>
      </c>
      <c r="C1062" s="7" t="s">
        <v>373</v>
      </c>
      <c r="D1062" s="6" t="s">
        <v>626</v>
      </c>
      <c r="E1062" s="9">
        <v>-613765.18000000005</v>
      </c>
    </row>
    <row r="1063" spans="1:5" x14ac:dyDescent="0.25">
      <c r="A1063" s="4">
        <v>45596</v>
      </c>
      <c r="B1063" s="6" t="s">
        <v>820</v>
      </c>
      <c r="C1063" s="7" t="s">
        <v>374</v>
      </c>
      <c r="D1063" s="6" t="s">
        <v>627</v>
      </c>
      <c r="E1063" s="9">
        <v>-729013.16</v>
      </c>
    </row>
    <row r="1064" spans="1:5" x14ac:dyDescent="0.25">
      <c r="A1064" s="4">
        <v>45596</v>
      </c>
      <c r="B1064" s="6" t="s">
        <v>820</v>
      </c>
      <c r="C1064" s="7" t="s">
        <v>375</v>
      </c>
      <c r="D1064" s="6" t="s">
        <v>746</v>
      </c>
      <c r="E1064" s="9">
        <v>0</v>
      </c>
    </row>
    <row r="1065" spans="1:5" x14ac:dyDescent="0.25">
      <c r="A1065" s="4">
        <v>45596</v>
      </c>
      <c r="B1065" s="6" t="s">
        <v>820</v>
      </c>
      <c r="C1065" s="7" t="s">
        <v>376</v>
      </c>
      <c r="D1065" s="6" t="s">
        <v>628</v>
      </c>
      <c r="E1065" s="9">
        <v>94491.91</v>
      </c>
    </row>
    <row r="1066" spans="1:5" x14ac:dyDescent="0.25">
      <c r="A1066" s="4">
        <v>45596</v>
      </c>
      <c r="B1066" s="6" t="s">
        <v>820</v>
      </c>
      <c r="C1066" s="7" t="s">
        <v>377</v>
      </c>
      <c r="D1066" s="6" t="s">
        <v>629</v>
      </c>
      <c r="E1066" s="9">
        <v>94491.91</v>
      </c>
    </row>
    <row r="1067" spans="1:5" x14ac:dyDescent="0.25">
      <c r="A1067" s="4">
        <v>45596</v>
      </c>
      <c r="B1067" s="6" t="s">
        <v>820</v>
      </c>
      <c r="C1067" s="7" t="s">
        <v>378</v>
      </c>
      <c r="D1067" s="6" t="s">
        <v>747</v>
      </c>
      <c r="E1067" s="9">
        <v>-94491.91</v>
      </c>
    </row>
    <row r="1068" spans="1:5" x14ac:dyDescent="0.25">
      <c r="A1068" s="4">
        <v>45596</v>
      </c>
      <c r="B1068" s="6" t="s">
        <v>820</v>
      </c>
      <c r="C1068" s="7" t="s">
        <v>379</v>
      </c>
      <c r="D1068" s="6" t="s">
        <v>747</v>
      </c>
      <c r="E1068" s="9">
        <v>-94491.91</v>
      </c>
    </row>
    <row r="1069" spans="1:5" x14ac:dyDescent="0.25">
      <c r="A1069" s="4">
        <v>45596</v>
      </c>
      <c r="B1069" s="6" t="s">
        <v>820</v>
      </c>
      <c r="C1069" s="7" t="s">
        <v>380</v>
      </c>
      <c r="D1069" s="6" t="s">
        <v>73</v>
      </c>
      <c r="E1069" s="9">
        <v>301262.90999999997</v>
      </c>
    </row>
    <row r="1070" spans="1:5" x14ac:dyDescent="0.25">
      <c r="A1070" s="4">
        <v>45596</v>
      </c>
      <c r="B1070" s="6" t="s">
        <v>820</v>
      </c>
      <c r="C1070" s="7" t="s">
        <v>381</v>
      </c>
      <c r="D1070" s="6" t="s">
        <v>630</v>
      </c>
      <c r="E1070" s="9">
        <v>212927.56</v>
      </c>
    </row>
    <row r="1071" spans="1:5" x14ac:dyDescent="0.25">
      <c r="A1071" s="4">
        <v>45596</v>
      </c>
      <c r="B1071" s="6" t="s">
        <v>820</v>
      </c>
      <c r="C1071" s="7" t="s">
        <v>382</v>
      </c>
      <c r="D1071" s="6" t="s">
        <v>74</v>
      </c>
      <c r="E1071" s="9">
        <v>212927.56</v>
      </c>
    </row>
    <row r="1072" spans="1:5" x14ac:dyDescent="0.25">
      <c r="A1072" s="4">
        <v>45596</v>
      </c>
      <c r="B1072" s="6" t="s">
        <v>820</v>
      </c>
      <c r="C1072" s="7" t="s">
        <v>383</v>
      </c>
      <c r="D1072" s="6" t="s">
        <v>631</v>
      </c>
      <c r="E1072" s="9">
        <v>637306.84</v>
      </c>
    </row>
    <row r="1073" spans="1:5" x14ac:dyDescent="0.25">
      <c r="A1073" s="4">
        <v>45596</v>
      </c>
      <c r="B1073" s="6" t="s">
        <v>820</v>
      </c>
      <c r="C1073" s="7" t="s">
        <v>384</v>
      </c>
      <c r="D1073" s="6" t="s">
        <v>76</v>
      </c>
      <c r="E1073" s="9">
        <v>637306.84</v>
      </c>
    </row>
    <row r="1074" spans="1:5" x14ac:dyDescent="0.25">
      <c r="A1074" s="4">
        <v>45596</v>
      </c>
      <c r="B1074" s="6" t="s">
        <v>820</v>
      </c>
      <c r="C1074" s="7" t="s">
        <v>385</v>
      </c>
      <c r="D1074" s="6" t="s">
        <v>632</v>
      </c>
      <c r="E1074" s="9">
        <v>211057.25</v>
      </c>
    </row>
    <row r="1075" spans="1:5" x14ac:dyDescent="0.25">
      <c r="A1075" s="4">
        <v>45596</v>
      </c>
      <c r="B1075" s="6" t="s">
        <v>820</v>
      </c>
      <c r="C1075" s="7" t="s">
        <v>386</v>
      </c>
      <c r="D1075" s="6" t="s">
        <v>78</v>
      </c>
      <c r="E1075" s="9">
        <v>211057.25</v>
      </c>
    </row>
    <row r="1076" spans="1:5" x14ac:dyDescent="0.25">
      <c r="A1076" s="4">
        <v>45596</v>
      </c>
      <c r="B1076" s="6" t="s">
        <v>820</v>
      </c>
      <c r="C1076" s="7" t="s">
        <v>387</v>
      </c>
      <c r="D1076" s="6" t="s">
        <v>633</v>
      </c>
      <c r="E1076" s="9">
        <v>-760028.74</v>
      </c>
    </row>
    <row r="1077" spans="1:5" x14ac:dyDescent="0.25">
      <c r="A1077" s="4">
        <v>45596</v>
      </c>
      <c r="B1077" s="6" t="s">
        <v>820</v>
      </c>
      <c r="C1077" s="7" t="s">
        <v>388</v>
      </c>
      <c r="D1077" s="6" t="s">
        <v>634</v>
      </c>
      <c r="E1077" s="9">
        <v>-122784.89</v>
      </c>
    </row>
    <row r="1078" spans="1:5" x14ac:dyDescent="0.25">
      <c r="A1078" s="4">
        <v>45596</v>
      </c>
      <c r="B1078" s="6" t="s">
        <v>820</v>
      </c>
      <c r="C1078" s="7" t="s">
        <v>389</v>
      </c>
      <c r="D1078" s="6" t="s">
        <v>635</v>
      </c>
      <c r="E1078" s="9">
        <v>-491530.25</v>
      </c>
    </row>
    <row r="1079" spans="1:5" x14ac:dyDescent="0.25">
      <c r="A1079" s="4">
        <v>45596</v>
      </c>
      <c r="B1079" s="6" t="s">
        <v>820</v>
      </c>
      <c r="C1079" s="7" t="s">
        <v>390</v>
      </c>
      <c r="D1079" s="6" t="s">
        <v>636</v>
      </c>
      <c r="E1079" s="9">
        <v>-145713.60000000001</v>
      </c>
    </row>
    <row r="1080" spans="1:5" x14ac:dyDescent="0.25">
      <c r="A1080" s="4">
        <v>45596</v>
      </c>
      <c r="B1080" s="6" t="s">
        <v>820</v>
      </c>
      <c r="C1080" s="7" t="s">
        <v>391</v>
      </c>
      <c r="D1080" s="6" t="s">
        <v>86</v>
      </c>
      <c r="E1080" s="9">
        <v>136340.72</v>
      </c>
    </row>
    <row r="1081" spans="1:5" x14ac:dyDescent="0.25">
      <c r="A1081" s="4">
        <v>45596</v>
      </c>
      <c r="B1081" s="6" t="s">
        <v>820</v>
      </c>
      <c r="C1081" s="7" t="s">
        <v>392</v>
      </c>
      <c r="D1081" s="6" t="s">
        <v>638</v>
      </c>
      <c r="E1081" s="9">
        <v>3088.8</v>
      </c>
    </row>
    <row r="1082" spans="1:5" x14ac:dyDescent="0.25">
      <c r="A1082" s="4">
        <v>45596</v>
      </c>
      <c r="B1082" s="6" t="s">
        <v>820</v>
      </c>
      <c r="C1082" s="7" t="s">
        <v>393</v>
      </c>
      <c r="D1082" s="6" t="s">
        <v>639</v>
      </c>
      <c r="E1082" s="9">
        <v>2340</v>
      </c>
    </row>
    <row r="1083" spans="1:5" x14ac:dyDescent="0.25">
      <c r="A1083" s="4">
        <v>45596</v>
      </c>
      <c r="B1083" s="6" t="s">
        <v>820</v>
      </c>
      <c r="C1083" s="7" t="s">
        <v>394</v>
      </c>
      <c r="D1083" s="6" t="s">
        <v>748</v>
      </c>
      <c r="E1083" s="9">
        <v>748.8</v>
      </c>
    </row>
    <row r="1084" spans="1:5" x14ac:dyDescent="0.25">
      <c r="A1084" s="4">
        <v>45596</v>
      </c>
      <c r="B1084" s="6" t="s">
        <v>820</v>
      </c>
      <c r="C1084" s="7" t="s">
        <v>395</v>
      </c>
      <c r="D1084" s="6" t="s">
        <v>640</v>
      </c>
      <c r="E1084" s="9">
        <v>24447.279999999999</v>
      </c>
    </row>
    <row r="1085" spans="1:5" x14ac:dyDescent="0.25">
      <c r="A1085" s="4">
        <v>45596</v>
      </c>
      <c r="B1085" s="6" t="s">
        <v>820</v>
      </c>
      <c r="C1085" s="7" t="s">
        <v>396</v>
      </c>
      <c r="D1085" s="6" t="s">
        <v>641</v>
      </c>
      <c r="E1085" s="9">
        <v>135620.26999999999</v>
      </c>
    </row>
    <row r="1086" spans="1:5" x14ac:dyDescent="0.25">
      <c r="A1086" s="4">
        <v>45596</v>
      </c>
      <c r="B1086" s="6" t="s">
        <v>820</v>
      </c>
      <c r="C1086" s="7" t="s">
        <v>397</v>
      </c>
      <c r="D1086" s="6" t="s">
        <v>642</v>
      </c>
      <c r="E1086" s="9">
        <v>-111172.99</v>
      </c>
    </row>
    <row r="1087" spans="1:5" x14ac:dyDescent="0.25">
      <c r="A1087" s="4">
        <v>45596</v>
      </c>
      <c r="B1087" s="6" t="s">
        <v>820</v>
      </c>
      <c r="C1087" s="7" t="s">
        <v>398</v>
      </c>
      <c r="D1087" s="6" t="s">
        <v>643</v>
      </c>
      <c r="E1087" s="9">
        <v>108804.64</v>
      </c>
    </row>
    <row r="1088" spans="1:5" x14ac:dyDescent="0.25">
      <c r="A1088" s="4">
        <v>45596</v>
      </c>
      <c r="B1088" s="6" t="s">
        <v>820</v>
      </c>
      <c r="C1088" s="7" t="s">
        <v>399</v>
      </c>
      <c r="D1088" s="6" t="s">
        <v>644</v>
      </c>
      <c r="E1088" s="9">
        <v>108804.64</v>
      </c>
    </row>
    <row r="1089" spans="1:5" x14ac:dyDescent="0.25">
      <c r="A1089" s="4">
        <v>45596</v>
      </c>
      <c r="B1089" s="6" t="s">
        <v>820</v>
      </c>
      <c r="C1089" s="7" t="s">
        <v>400</v>
      </c>
      <c r="D1089" s="6" t="s">
        <v>620</v>
      </c>
      <c r="E1089" s="9">
        <v>0</v>
      </c>
    </row>
    <row r="1090" spans="1:5" x14ac:dyDescent="0.25">
      <c r="A1090" s="4">
        <v>45596</v>
      </c>
      <c r="B1090" s="6" t="s">
        <v>820</v>
      </c>
      <c r="C1090" s="7" t="s">
        <v>401</v>
      </c>
      <c r="D1090" s="6" t="s">
        <v>645</v>
      </c>
      <c r="E1090" s="9">
        <v>0</v>
      </c>
    </row>
    <row r="1091" spans="1:5" x14ac:dyDescent="0.25">
      <c r="A1091" s="4">
        <v>45596</v>
      </c>
      <c r="B1091" s="6" t="s">
        <v>820</v>
      </c>
      <c r="C1091" s="7" t="s">
        <v>402</v>
      </c>
      <c r="D1091" s="6" t="s">
        <v>100</v>
      </c>
      <c r="E1091" s="9">
        <v>388908080.54000002</v>
      </c>
    </row>
    <row r="1092" spans="1:5" x14ac:dyDescent="0.25">
      <c r="A1092" s="4">
        <v>45596</v>
      </c>
      <c r="B1092" s="6" t="s">
        <v>820</v>
      </c>
      <c r="C1092" s="7" t="s">
        <v>403</v>
      </c>
      <c r="D1092" s="6" t="s">
        <v>101</v>
      </c>
      <c r="E1092" s="9">
        <v>0</v>
      </c>
    </row>
    <row r="1093" spans="1:5" x14ac:dyDescent="0.25">
      <c r="A1093" s="4">
        <v>45596</v>
      </c>
      <c r="B1093" s="6" t="s">
        <v>820</v>
      </c>
      <c r="C1093" s="7" t="s">
        <v>404</v>
      </c>
      <c r="D1093" s="6" t="s">
        <v>102</v>
      </c>
      <c r="E1093" s="9">
        <v>0</v>
      </c>
    </row>
    <row r="1094" spans="1:5" x14ac:dyDescent="0.25">
      <c r="A1094" s="4">
        <v>45596</v>
      </c>
      <c r="B1094" s="6" t="s">
        <v>820</v>
      </c>
      <c r="C1094" s="7" t="s">
        <v>405</v>
      </c>
      <c r="D1094" s="6" t="s">
        <v>103</v>
      </c>
      <c r="E1094" s="9">
        <v>0</v>
      </c>
    </row>
    <row r="1095" spans="1:5" x14ac:dyDescent="0.25">
      <c r="A1095" s="4">
        <v>45596</v>
      </c>
      <c r="B1095" s="6" t="s">
        <v>820</v>
      </c>
      <c r="C1095" s="7" t="s">
        <v>406</v>
      </c>
      <c r="D1095" s="6" t="s">
        <v>105</v>
      </c>
      <c r="E1095" s="9">
        <v>10668097.539999999</v>
      </c>
    </row>
    <row r="1096" spans="1:5" x14ac:dyDescent="0.25">
      <c r="A1096" s="4">
        <v>45596</v>
      </c>
      <c r="B1096" s="6" t="s">
        <v>820</v>
      </c>
      <c r="C1096" s="7" t="s">
        <v>407</v>
      </c>
      <c r="D1096" s="6" t="s">
        <v>646</v>
      </c>
      <c r="E1096" s="9">
        <v>8106044.1299999999</v>
      </c>
    </row>
    <row r="1097" spans="1:5" x14ac:dyDescent="0.25">
      <c r="A1097" s="4">
        <v>45596</v>
      </c>
      <c r="B1097" s="6" t="s">
        <v>820</v>
      </c>
      <c r="C1097" s="7" t="s">
        <v>408</v>
      </c>
      <c r="D1097" s="6" t="s">
        <v>647</v>
      </c>
      <c r="E1097" s="9">
        <v>8105494.1299999999</v>
      </c>
    </row>
    <row r="1098" spans="1:5" x14ac:dyDescent="0.25">
      <c r="A1098" s="4">
        <v>45596</v>
      </c>
      <c r="B1098" s="6" t="s">
        <v>820</v>
      </c>
      <c r="C1098" s="7" t="s">
        <v>749</v>
      </c>
      <c r="D1098" s="6" t="s">
        <v>750</v>
      </c>
      <c r="E1098" s="9">
        <v>550</v>
      </c>
    </row>
    <row r="1099" spans="1:5" x14ac:dyDescent="0.25">
      <c r="A1099" s="4">
        <v>45596</v>
      </c>
      <c r="B1099" s="6" t="s">
        <v>820</v>
      </c>
      <c r="C1099" s="7" t="s">
        <v>409</v>
      </c>
      <c r="D1099" s="6" t="s">
        <v>648</v>
      </c>
      <c r="E1099" s="9">
        <v>258876.68</v>
      </c>
    </row>
    <row r="1100" spans="1:5" x14ac:dyDescent="0.25">
      <c r="A1100" s="4">
        <v>45596</v>
      </c>
      <c r="B1100" s="6" t="s">
        <v>820</v>
      </c>
      <c r="C1100" s="7" t="s">
        <v>410</v>
      </c>
      <c r="D1100" s="6" t="s">
        <v>649</v>
      </c>
      <c r="E1100" s="9">
        <v>7.61</v>
      </c>
    </row>
    <row r="1101" spans="1:5" x14ac:dyDescent="0.25">
      <c r="A1101" s="4">
        <v>45596</v>
      </c>
      <c r="B1101" s="6" t="s">
        <v>820</v>
      </c>
      <c r="C1101" s="7" t="s">
        <v>411</v>
      </c>
      <c r="D1101" s="6" t="s">
        <v>650</v>
      </c>
      <c r="E1101" s="9">
        <v>146486.60999999999</v>
      </c>
    </row>
    <row r="1102" spans="1:5" x14ac:dyDescent="0.25">
      <c r="A1102" s="4">
        <v>45596</v>
      </c>
      <c r="B1102" s="6" t="s">
        <v>820</v>
      </c>
      <c r="C1102" s="7" t="s">
        <v>412</v>
      </c>
      <c r="D1102" s="6" t="s">
        <v>651</v>
      </c>
      <c r="E1102" s="9">
        <v>81691.600000000006</v>
      </c>
    </row>
    <row r="1103" spans="1:5" x14ac:dyDescent="0.25">
      <c r="A1103" s="4">
        <v>45596</v>
      </c>
      <c r="B1103" s="6" t="s">
        <v>820</v>
      </c>
      <c r="C1103" s="7" t="s">
        <v>413</v>
      </c>
      <c r="D1103" s="6" t="s">
        <v>652</v>
      </c>
      <c r="E1103" s="9">
        <v>17370.240000000002</v>
      </c>
    </row>
    <row r="1104" spans="1:5" x14ac:dyDescent="0.25">
      <c r="A1104" s="4">
        <v>45596</v>
      </c>
      <c r="B1104" s="6" t="s">
        <v>820</v>
      </c>
      <c r="C1104" s="7" t="s">
        <v>414</v>
      </c>
      <c r="D1104" s="6" t="s">
        <v>623</v>
      </c>
      <c r="E1104" s="9">
        <v>13320.62</v>
      </c>
    </row>
    <row r="1105" spans="1:5" x14ac:dyDescent="0.25">
      <c r="A1105" s="4">
        <v>45596</v>
      </c>
      <c r="B1105" s="6" t="s">
        <v>820</v>
      </c>
      <c r="C1105" s="7" t="s">
        <v>415</v>
      </c>
      <c r="D1105" s="6" t="s">
        <v>653</v>
      </c>
      <c r="E1105" s="9">
        <v>15217.87</v>
      </c>
    </row>
    <row r="1106" spans="1:5" x14ac:dyDescent="0.25">
      <c r="A1106" s="4">
        <v>45596</v>
      </c>
      <c r="B1106" s="6" t="s">
        <v>820</v>
      </c>
      <c r="C1106" s="7" t="s">
        <v>416</v>
      </c>
      <c r="D1106" s="6" t="s">
        <v>654</v>
      </c>
      <c r="E1106" s="9">
        <v>14607.76</v>
      </c>
    </row>
    <row r="1107" spans="1:5" x14ac:dyDescent="0.25">
      <c r="A1107" s="4">
        <v>45596</v>
      </c>
      <c r="B1107" s="6" t="s">
        <v>820</v>
      </c>
      <c r="C1107" s="7" t="s">
        <v>813</v>
      </c>
      <c r="D1107" s="6" t="s">
        <v>814</v>
      </c>
      <c r="E1107" s="9">
        <v>610.11</v>
      </c>
    </row>
    <row r="1108" spans="1:5" x14ac:dyDescent="0.25">
      <c r="A1108" s="4">
        <v>45596</v>
      </c>
      <c r="B1108" s="6" t="s">
        <v>820</v>
      </c>
      <c r="C1108" s="7" t="s">
        <v>417</v>
      </c>
      <c r="D1108" s="6" t="s">
        <v>655</v>
      </c>
      <c r="E1108" s="9">
        <v>5654.43</v>
      </c>
    </row>
    <row r="1109" spans="1:5" x14ac:dyDescent="0.25">
      <c r="A1109" s="4">
        <v>45596</v>
      </c>
      <c r="B1109" s="6" t="s">
        <v>820</v>
      </c>
      <c r="C1109" s="7" t="s">
        <v>418</v>
      </c>
      <c r="D1109" s="6" t="s">
        <v>656</v>
      </c>
      <c r="E1109" s="9">
        <v>5654.43</v>
      </c>
    </row>
    <row r="1110" spans="1:5" x14ac:dyDescent="0.25">
      <c r="A1110" s="4">
        <v>45596</v>
      </c>
      <c r="B1110" s="6" t="s">
        <v>820</v>
      </c>
      <c r="C1110" s="7" t="s">
        <v>419</v>
      </c>
      <c r="D1110" s="6" t="s">
        <v>657</v>
      </c>
      <c r="E1110" s="9">
        <v>487.33</v>
      </c>
    </row>
    <row r="1111" spans="1:5" x14ac:dyDescent="0.25">
      <c r="A1111" s="4">
        <v>45596</v>
      </c>
      <c r="B1111" s="6" t="s">
        <v>820</v>
      </c>
      <c r="C1111" s="7" t="s">
        <v>420</v>
      </c>
      <c r="D1111" s="6" t="s">
        <v>121</v>
      </c>
      <c r="E1111" s="9">
        <v>487.33</v>
      </c>
    </row>
    <row r="1112" spans="1:5" x14ac:dyDescent="0.25">
      <c r="A1112" s="4">
        <v>45596</v>
      </c>
      <c r="B1112" s="6" t="s">
        <v>820</v>
      </c>
      <c r="C1112" s="7" t="s">
        <v>421</v>
      </c>
      <c r="D1112" s="6" t="s">
        <v>751</v>
      </c>
      <c r="E1112" s="9">
        <v>687121.97</v>
      </c>
    </row>
    <row r="1113" spans="1:5" x14ac:dyDescent="0.25">
      <c r="A1113" s="4">
        <v>45596</v>
      </c>
      <c r="B1113" s="6" t="s">
        <v>820</v>
      </c>
      <c r="C1113" s="7" t="s">
        <v>422</v>
      </c>
      <c r="D1113" s="6" t="s">
        <v>697</v>
      </c>
      <c r="E1113" s="9">
        <v>687121.97</v>
      </c>
    </row>
    <row r="1114" spans="1:5" x14ac:dyDescent="0.25">
      <c r="A1114" s="4">
        <v>45596</v>
      </c>
      <c r="B1114" s="6" t="s">
        <v>820</v>
      </c>
      <c r="C1114" s="7" t="s">
        <v>423</v>
      </c>
      <c r="D1114" s="6" t="s">
        <v>658</v>
      </c>
      <c r="E1114" s="9">
        <v>1594695.13</v>
      </c>
    </row>
    <row r="1115" spans="1:5" x14ac:dyDescent="0.25">
      <c r="A1115" s="4">
        <v>45596</v>
      </c>
      <c r="B1115" s="6" t="s">
        <v>820</v>
      </c>
      <c r="C1115" s="7" t="s">
        <v>424</v>
      </c>
      <c r="D1115" s="6" t="s">
        <v>659</v>
      </c>
      <c r="E1115" s="9">
        <v>1594695.13</v>
      </c>
    </row>
    <row r="1116" spans="1:5" x14ac:dyDescent="0.25">
      <c r="A1116" s="4">
        <v>45596</v>
      </c>
      <c r="B1116" s="6" t="s">
        <v>820</v>
      </c>
      <c r="C1116" s="7" t="s">
        <v>425</v>
      </c>
      <c r="D1116" s="6" t="s">
        <v>107</v>
      </c>
      <c r="E1116" s="9">
        <v>346873765.06</v>
      </c>
    </row>
    <row r="1117" spans="1:5" x14ac:dyDescent="0.25">
      <c r="A1117" s="4">
        <v>45596</v>
      </c>
      <c r="B1117" s="6" t="s">
        <v>820</v>
      </c>
      <c r="C1117" s="7" t="s">
        <v>426</v>
      </c>
      <c r="D1117" s="6" t="s">
        <v>752</v>
      </c>
      <c r="E1117" s="9">
        <v>0</v>
      </c>
    </row>
    <row r="1118" spans="1:5" x14ac:dyDescent="0.25">
      <c r="A1118" s="4">
        <v>45596</v>
      </c>
      <c r="B1118" s="6" t="s">
        <v>820</v>
      </c>
      <c r="C1118" s="7" t="s">
        <v>427</v>
      </c>
      <c r="D1118" s="6" t="s">
        <v>592</v>
      </c>
      <c r="E1118" s="9">
        <v>0</v>
      </c>
    </row>
    <row r="1119" spans="1:5" x14ac:dyDescent="0.25">
      <c r="A1119" s="4">
        <v>45596</v>
      </c>
      <c r="B1119" s="6" t="s">
        <v>820</v>
      </c>
      <c r="C1119" s="7" t="s">
        <v>428</v>
      </c>
      <c r="D1119" s="6" t="s">
        <v>593</v>
      </c>
      <c r="E1119" s="9">
        <v>0</v>
      </c>
    </row>
    <row r="1120" spans="1:5" x14ac:dyDescent="0.25">
      <c r="A1120" s="4">
        <v>45596</v>
      </c>
      <c r="B1120" s="6" t="s">
        <v>820</v>
      </c>
      <c r="C1120" s="7" t="s">
        <v>429</v>
      </c>
      <c r="D1120" s="6" t="s">
        <v>594</v>
      </c>
      <c r="E1120" s="9">
        <v>0</v>
      </c>
    </row>
    <row r="1121" spans="1:5" x14ac:dyDescent="0.25">
      <c r="A1121" s="4">
        <v>45596</v>
      </c>
      <c r="B1121" s="6" t="s">
        <v>820</v>
      </c>
      <c r="C1121" s="7" t="s">
        <v>430</v>
      </c>
      <c r="D1121" s="6" t="s">
        <v>595</v>
      </c>
      <c r="E1121" s="9">
        <v>0</v>
      </c>
    </row>
    <row r="1122" spans="1:5" x14ac:dyDescent="0.25">
      <c r="A1122" s="4">
        <v>45596</v>
      </c>
      <c r="B1122" s="6" t="s">
        <v>820</v>
      </c>
      <c r="C1122" s="7" t="s">
        <v>431</v>
      </c>
      <c r="D1122" s="6" t="s">
        <v>660</v>
      </c>
      <c r="E1122" s="9">
        <v>346873765.06</v>
      </c>
    </row>
    <row r="1123" spans="1:5" x14ac:dyDescent="0.25">
      <c r="A1123" s="4">
        <v>45596</v>
      </c>
      <c r="B1123" s="6" t="s">
        <v>820</v>
      </c>
      <c r="C1123" s="7" t="s">
        <v>432</v>
      </c>
      <c r="D1123" s="6" t="s">
        <v>592</v>
      </c>
      <c r="E1123" s="9">
        <v>1190476.19</v>
      </c>
    </row>
    <row r="1124" spans="1:5" x14ac:dyDescent="0.25">
      <c r="A1124" s="4">
        <v>45596</v>
      </c>
      <c r="B1124" s="6" t="s">
        <v>820</v>
      </c>
      <c r="C1124" s="7" t="s">
        <v>433</v>
      </c>
      <c r="D1124" s="6" t="s">
        <v>593</v>
      </c>
      <c r="E1124" s="9">
        <v>6250000</v>
      </c>
    </row>
    <row r="1125" spans="1:5" x14ac:dyDescent="0.25">
      <c r="A1125" s="4">
        <v>45596</v>
      </c>
      <c r="B1125" s="6" t="s">
        <v>820</v>
      </c>
      <c r="C1125" s="7" t="s">
        <v>434</v>
      </c>
      <c r="D1125" s="6" t="s">
        <v>594</v>
      </c>
      <c r="E1125" s="9">
        <v>0</v>
      </c>
    </row>
    <row r="1126" spans="1:5" x14ac:dyDescent="0.25">
      <c r="A1126" s="4">
        <v>45596</v>
      </c>
      <c r="B1126" s="6" t="s">
        <v>820</v>
      </c>
      <c r="C1126" s="7" t="s">
        <v>435</v>
      </c>
      <c r="D1126" s="6" t="s">
        <v>595</v>
      </c>
      <c r="E1126" s="9">
        <v>12440476.189999999</v>
      </c>
    </row>
    <row r="1127" spans="1:5" x14ac:dyDescent="0.25">
      <c r="A1127" s="4">
        <v>45596</v>
      </c>
      <c r="B1127" s="6" t="s">
        <v>820</v>
      </c>
      <c r="C1127" s="7" t="s">
        <v>436</v>
      </c>
      <c r="D1127" s="6" t="s">
        <v>597</v>
      </c>
      <c r="E1127" s="9">
        <v>326992812.68000001</v>
      </c>
    </row>
    <row r="1128" spans="1:5" x14ac:dyDescent="0.25">
      <c r="A1128" s="4">
        <v>45596</v>
      </c>
      <c r="B1128" s="6" t="s">
        <v>820</v>
      </c>
      <c r="C1128" s="7" t="s">
        <v>753</v>
      </c>
      <c r="D1128" s="6" t="s">
        <v>704</v>
      </c>
      <c r="E1128" s="9">
        <v>1200000</v>
      </c>
    </row>
    <row r="1129" spans="1:5" x14ac:dyDescent="0.25">
      <c r="A1129" s="4">
        <v>45596</v>
      </c>
      <c r="B1129" s="6" t="s">
        <v>820</v>
      </c>
      <c r="C1129" s="7" t="s">
        <v>754</v>
      </c>
      <c r="D1129" s="6" t="s">
        <v>750</v>
      </c>
      <c r="E1129" s="9">
        <v>1200000</v>
      </c>
    </row>
    <row r="1130" spans="1:5" x14ac:dyDescent="0.25">
      <c r="A1130" s="4">
        <v>45596</v>
      </c>
      <c r="B1130" s="6" t="s">
        <v>820</v>
      </c>
      <c r="C1130" s="7" t="s">
        <v>755</v>
      </c>
      <c r="D1130" s="6" t="s">
        <v>750</v>
      </c>
      <c r="E1130" s="9">
        <v>1200000</v>
      </c>
    </row>
    <row r="1131" spans="1:5" x14ac:dyDescent="0.25">
      <c r="A1131" s="4">
        <v>45596</v>
      </c>
      <c r="B1131" s="6" t="s">
        <v>820</v>
      </c>
      <c r="C1131" s="7" t="s">
        <v>437</v>
      </c>
      <c r="D1131" s="6" t="s">
        <v>131</v>
      </c>
      <c r="E1131" s="9">
        <v>30166217.940000001</v>
      </c>
    </row>
    <row r="1132" spans="1:5" x14ac:dyDescent="0.25">
      <c r="A1132" s="4">
        <v>45596</v>
      </c>
      <c r="B1132" s="6" t="s">
        <v>820</v>
      </c>
      <c r="C1132" s="7" t="s">
        <v>438</v>
      </c>
      <c r="D1132" s="6" t="s">
        <v>661</v>
      </c>
      <c r="E1132" s="9">
        <v>29916181.48</v>
      </c>
    </row>
    <row r="1133" spans="1:5" x14ac:dyDescent="0.25">
      <c r="A1133" s="4">
        <v>45596</v>
      </c>
      <c r="B1133" s="6" t="s">
        <v>820</v>
      </c>
      <c r="C1133" s="7" t="s">
        <v>439</v>
      </c>
      <c r="D1133" s="6" t="s">
        <v>132</v>
      </c>
      <c r="E1133" s="9">
        <v>29916181.48</v>
      </c>
    </row>
    <row r="1134" spans="1:5" x14ac:dyDescent="0.25">
      <c r="A1134" s="4">
        <v>45596</v>
      </c>
      <c r="B1134" s="6" t="s">
        <v>820</v>
      </c>
      <c r="C1134" s="7" t="s">
        <v>440</v>
      </c>
      <c r="D1134" s="6" t="s">
        <v>620</v>
      </c>
      <c r="E1134" s="9">
        <v>250036.46</v>
      </c>
    </row>
    <row r="1135" spans="1:5" x14ac:dyDescent="0.25">
      <c r="A1135" s="4">
        <v>45596</v>
      </c>
      <c r="B1135" s="6" t="s">
        <v>820</v>
      </c>
      <c r="C1135" s="7" t="s">
        <v>441</v>
      </c>
      <c r="D1135" s="6" t="s">
        <v>662</v>
      </c>
      <c r="E1135" s="9">
        <v>250036.46</v>
      </c>
    </row>
    <row r="1136" spans="1:5" x14ac:dyDescent="0.25">
      <c r="A1136" s="4">
        <v>45596</v>
      </c>
      <c r="B1136" s="6" t="s">
        <v>820</v>
      </c>
      <c r="C1136" s="7" t="s">
        <v>442</v>
      </c>
      <c r="D1136" s="6" t="s">
        <v>135</v>
      </c>
      <c r="E1136" s="9">
        <v>261595755.81</v>
      </c>
    </row>
    <row r="1137" spans="1:5" x14ac:dyDescent="0.25">
      <c r="A1137" s="4">
        <v>45596</v>
      </c>
      <c r="B1137" s="6" t="s">
        <v>820</v>
      </c>
      <c r="C1137" s="7" t="s">
        <v>443</v>
      </c>
      <c r="D1137" s="6" t="s">
        <v>136</v>
      </c>
      <c r="E1137" s="9">
        <v>252959736.63999999</v>
      </c>
    </row>
    <row r="1138" spans="1:5" x14ac:dyDescent="0.25">
      <c r="A1138" s="4">
        <v>45596</v>
      </c>
      <c r="B1138" s="6" t="s">
        <v>820</v>
      </c>
      <c r="C1138" s="7" t="s">
        <v>444</v>
      </c>
      <c r="D1138" s="6" t="s">
        <v>663</v>
      </c>
      <c r="E1138" s="9">
        <v>252959736.63999999</v>
      </c>
    </row>
    <row r="1139" spans="1:5" x14ac:dyDescent="0.25">
      <c r="A1139" s="4">
        <v>45596</v>
      </c>
      <c r="B1139" s="6" t="s">
        <v>820</v>
      </c>
      <c r="C1139" s="7" t="s">
        <v>445</v>
      </c>
      <c r="D1139" s="6" t="s">
        <v>137</v>
      </c>
      <c r="E1139" s="9">
        <v>252959736.63999999</v>
      </c>
    </row>
    <row r="1140" spans="1:5" x14ac:dyDescent="0.25">
      <c r="A1140" s="4">
        <v>45596</v>
      </c>
      <c r="B1140" s="6" t="s">
        <v>820</v>
      </c>
      <c r="C1140" s="7" t="s">
        <v>446</v>
      </c>
      <c r="D1140" s="6" t="s">
        <v>139</v>
      </c>
      <c r="E1140" s="9">
        <v>8632534.3900000006</v>
      </c>
    </row>
    <row r="1141" spans="1:5" x14ac:dyDescent="0.25">
      <c r="A1141" s="4">
        <v>45596</v>
      </c>
      <c r="B1141" s="6" t="s">
        <v>820</v>
      </c>
      <c r="C1141" s="7" t="s">
        <v>447</v>
      </c>
      <c r="D1141" s="6" t="s">
        <v>140</v>
      </c>
      <c r="E1141" s="9">
        <v>0</v>
      </c>
    </row>
    <row r="1142" spans="1:5" x14ac:dyDescent="0.25">
      <c r="A1142" s="4">
        <v>45596</v>
      </c>
      <c r="B1142" s="6" t="s">
        <v>820</v>
      </c>
      <c r="C1142" s="7" t="s">
        <v>448</v>
      </c>
      <c r="D1142" s="6" t="s">
        <v>140</v>
      </c>
      <c r="E1142" s="9">
        <v>0</v>
      </c>
    </row>
    <row r="1143" spans="1:5" x14ac:dyDescent="0.25">
      <c r="A1143" s="4">
        <v>45596</v>
      </c>
      <c r="B1143" s="6" t="s">
        <v>820</v>
      </c>
      <c r="C1143" s="7" t="s">
        <v>449</v>
      </c>
      <c r="D1143" s="6" t="s">
        <v>756</v>
      </c>
      <c r="E1143" s="9">
        <v>8207634.3899999997</v>
      </c>
    </row>
    <row r="1144" spans="1:5" x14ac:dyDescent="0.25">
      <c r="A1144" s="4">
        <v>45596</v>
      </c>
      <c r="B1144" s="6" t="s">
        <v>820</v>
      </c>
      <c r="C1144" s="7" t="s">
        <v>450</v>
      </c>
      <c r="D1144" s="6" t="s">
        <v>142</v>
      </c>
      <c r="E1144" s="9">
        <v>2473400.11</v>
      </c>
    </row>
    <row r="1145" spans="1:5" x14ac:dyDescent="0.25">
      <c r="A1145" s="4">
        <v>45596</v>
      </c>
      <c r="B1145" s="6" t="s">
        <v>820</v>
      </c>
      <c r="C1145" s="7" t="s">
        <v>757</v>
      </c>
      <c r="D1145" s="6" t="s">
        <v>707</v>
      </c>
      <c r="E1145" s="9">
        <v>5734234.2800000003</v>
      </c>
    </row>
    <row r="1146" spans="1:5" x14ac:dyDescent="0.25">
      <c r="A1146" s="4">
        <v>45596</v>
      </c>
      <c r="B1146" s="6" t="s">
        <v>820</v>
      </c>
      <c r="C1146" s="7" t="s">
        <v>451</v>
      </c>
      <c r="D1146" s="6" t="s">
        <v>664</v>
      </c>
      <c r="E1146" s="9">
        <v>190</v>
      </c>
    </row>
    <row r="1147" spans="1:5" x14ac:dyDescent="0.25">
      <c r="A1147" s="4">
        <v>45596</v>
      </c>
      <c r="B1147" s="6" t="s">
        <v>820</v>
      </c>
      <c r="C1147" s="7" t="s">
        <v>452</v>
      </c>
      <c r="D1147" s="6" t="s">
        <v>144</v>
      </c>
      <c r="E1147" s="9">
        <v>190</v>
      </c>
    </row>
    <row r="1148" spans="1:5" x14ac:dyDescent="0.25">
      <c r="A1148" s="4">
        <v>45596</v>
      </c>
      <c r="B1148" s="6" t="s">
        <v>820</v>
      </c>
      <c r="C1148" s="7" t="s">
        <v>453</v>
      </c>
      <c r="D1148" s="6" t="s">
        <v>665</v>
      </c>
      <c r="E1148" s="9">
        <v>424710</v>
      </c>
    </row>
    <row r="1149" spans="1:5" x14ac:dyDescent="0.25">
      <c r="A1149" s="4">
        <v>45596</v>
      </c>
      <c r="B1149" s="6" t="s">
        <v>820</v>
      </c>
      <c r="C1149" s="7" t="s">
        <v>758</v>
      </c>
      <c r="D1149" s="6" t="s">
        <v>698</v>
      </c>
      <c r="E1149" s="9">
        <v>424710</v>
      </c>
    </row>
    <row r="1150" spans="1:5" x14ac:dyDescent="0.25">
      <c r="A1150" s="4">
        <v>45596</v>
      </c>
      <c r="B1150" s="6" t="s">
        <v>820</v>
      </c>
      <c r="C1150" s="7" t="s">
        <v>454</v>
      </c>
      <c r="D1150" s="6" t="s">
        <v>146</v>
      </c>
      <c r="E1150" s="9">
        <v>3484.78</v>
      </c>
    </row>
    <row r="1151" spans="1:5" x14ac:dyDescent="0.25">
      <c r="A1151" s="4">
        <v>45596</v>
      </c>
      <c r="B1151" s="6" t="s">
        <v>820</v>
      </c>
      <c r="C1151" s="7" t="s">
        <v>455</v>
      </c>
      <c r="D1151" s="6" t="s">
        <v>146</v>
      </c>
      <c r="E1151" s="9">
        <v>0</v>
      </c>
    </row>
    <row r="1152" spans="1:5" x14ac:dyDescent="0.25">
      <c r="A1152" s="4">
        <v>45596</v>
      </c>
      <c r="B1152" s="6" t="s">
        <v>820</v>
      </c>
      <c r="C1152" s="7" t="s">
        <v>456</v>
      </c>
      <c r="D1152" s="6" t="s">
        <v>146</v>
      </c>
      <c r="E1152" s="9">
        <v>0</v>
      </c>
    </row>
    <row r="1153" spans="1:5" x14ac:dyDescent="0.25">
      <c r="A1153" s="4">
        <v>45596</v>
      </c>
      <c r="B1153" s="6" t="s">
        <v>820</v>
      </c>
      <c r="C1153" s="7" t="s">
        <v>759</v>
      </c>
      <c r="D1153" s="6" t="s">
        <v>760</v>
      </c>
      <c r="E1153" s="9">
        <v>3484.78</v>
      </c>
    </row>
    <row r="1154" spans="1:5" x14ac:dyDescent="0.25">
      <c r="A1154" s="4">
        <v>45596</v>
      </c>
      <c r="B1154" s="6" t="s">
        <v>820</v>
      </c>
      <c r="C1154" s="7" t="s">
        <v>761</v>
      </c>
      <c r="D1154" s="6" t="s">
        <v>149</v>
      </c>
      <c r="E1154" s="9">
        <v>3484.78</v>
      </c>
    </row>
    <row r="1155" spans="1:5" x14ac:dyDescent="0.25">
      <c r="A1155" s="4">
        <v>45596</v>
      </c>
      <c r="B1155" s="6" t="s">
        <v>820</v>
      </c>
      <c r="C1155" s="7" t="s">
        <v>457</v>
      </c>
      <c r="D1155" s="6" t="s">
        <v>152</v>
      </c>
      <c r="E1155" s="9">
        <v>0</v>
      </c>
    </row>
    <row r="1156" spans="1:5" x14ac:dyDescent="0.25">
      <c r="A1156" s="4">
        <v>45596</v>
      </c>
      <c r="B1156" s="6" t="s">
        <v>820</v>
      </c>
      <c r="C1156" s="7" t="s">
        <v>458</v>
      </c>
      <c r="D1156" s="6" t="s">
        <v>666</v>
      </c>
      <c r="E1156" s="9">
        <v>0</v>
      </c>
    </row>
    <row r="1157" spans="1:5" x14ac:dyDescent="0.25">
      <c r="A1157" s="4">
        <v>45596</v>
      </c>
      <c r="B1157" s="6" t="s">
        <v>820</v>
      </c>
      <c r="C1157" s="7" t="s">
        <v>459</v>
      </c>
      <c r="D1157" s="6" t="s">
        <v>153</v>
      </c>
      <c r="E1157" s="9">
        <v>0</v>
      </c>
    </row>
    <row r="1158" spans="1:5" x14ac:dyDescent="0.25">
      <c r="A1158" s="4">
        <v>45596</v>
      </c>
      <c r="B1158" s="6" t="s">
        <v>820</v>
      </c>
      <c r="C1158" s="7" t="s">
        <v>460</v>
      </c>
      <c r="D1158" s="6" t="s">
        <v>667</v>
      </c>
      <c r="E1158" s="9">
        <v>0</v>
      </c>
    </row>
    <row r="1159" spans="1:5" x14ac:dyDescent="0.25">
      <c r="A1159" s="4">
        <v>45596</v>
      </c>
      <c r="B1159" s="6" t="s">
        <v>820</v>
      </c>
      <c r="C1159" s="7" t="s">
        <v>461</v>
      </c>
      <c r="D1159" s="6" t="s">
        <v>155</v>
      </c>
      <c r="E1159" s="9">
        <v>0</v>
      </c>
    </row>
    <row r="1160" spans="1:5" x14ac:dyDescent="0.25">
      <c r="A1160" s="4">
        <v>45596</v>
      </c>
      <c r="B1160" s="6" t="s">
        <v>820</v>
      </c>
      <c r="C1160" s="7" t="s">
        <v>462</v>
      </c>
      <c r="D1160" s="6" t="s">
        <v>668</v>
      </c>
      <c r="E1160" s="9">
        <v>0</v>
      </c>
    </row>
    <row r="1161" spans="1:5" x14ac:dyDescent="0.25">
      <c r="A1161" s="4">
        <v>45596</v>
      </c>
      <c r="B1161" s="6" t="s">
        <v>820</v>
      </c>
      <c r="C1161" s="7" t="s">
        <v>463</v>
      </c>
      <c r="D1161" s="6" t="s">
        <v>288</v>
      </c>
      <c r="E1161" s="9">
        <v>0</v>
      </c>
    </row>
    <row r="1162" spans="1:5" x14ac:dyDescent="0.25">
      <c r="A1162" s="4">
        <v>45596</v>
      </c>
      <c r="B1162" s="6" t="s">
        <v>820</v>
      </c>
      <c r="C1162" s="7" t="s">
        <v>464</v>
      </c>
      <c r="D1162" s="6" t="s">
        <v>157</v>
      </c>
      <c r="E1162" s="9">
        <v>25921230.239999998</v>
      </c>
    </row>
    <row r="1163" spans="1:5" x14ac:dyDescent="0.25">
      <c r="A1163" s="4">
        <v>45596</v>
      </c>
      <c r="B1163" s="6" t="s">
        <v>820</v>
      </c>
      <c r="C1163" s="7" t="s">
        <v>465</v>
      </c>
      <c r="D1163" s="6" t="s">
        <v>158</v>
      </c>
      <c r="E1163" s="9">
        <v>20311634.289999999</v>
      </c>
    </row>
    <row r="1164" spans="1:5" x14ac:dyDescent="0.25">
      <c r="A1164" s="4">
        <v>45596</v>
      </c>
      <c r="B1164" s="6" t="s">
        <v>820</v>
      </c>
      <c r="C1164" s="7" t="s">
        <v>466</v>
      </c>
      <c r="D1164" s="6" t="s">
        <v>647</v>
      </c>
      <c r="E1164" s="9">
        <v>18891367.48</v>
      </c>
    </row>
    <row r="1165" spans="1:5" x14ac:dyDescent="0.25">
      <c r="A1165" s="4">
        <v>45596</v>
      </c>
      <c r="B1165" s="6" t="s">
        <v>820</v>
      </c>
      <c r="C1165" s="7" t="s">
        <v>467</v>
      </c>
      <c r="D1165" s="6" t="s">
        <v>660</v>
      </c>
      <c r="E1165" s="9">
        <v>18891367.48</v>
      </c>
    </row>
    <row r="1166" spans="1:5" x14ac:dyDescent="0.25">
      <c r="A1166" s="4">
        <v>45596</v>
      </c>
      <c r="B1166" s="6" t="s">
        <v>820</v>
      </c>
      <c r="C1166" s="7" t="s">
        <v>762</v>
      </c>
      <c r="D1166" s="6" t="s">
        <v>763</v>
      </c>
      <c r="E1166" s="9">
        <v>1420266.81</v>
      </c>
    </row>
    <row r="1167" spans="1:5" x14ac:dyDescent="0.25">
      <c r="A1167" s="4">
        <v>45596</v>
      </c>
      <c r="B1167" s="6" t="s">
        <v>820</v>
      </c>
      <c r="C1167" s="7" t="s">
        <v>764</v>
      </c>
      <c r="D1167" s="6" t="s">
        <v>750</v>
      </c>
      <c r="E1167" s="9">
        <v>1420266.81</v>
      </c>
    </row>
    <row r="1168" spans="1:5" x14ac:dyDescent="0.25">
      <c r="A1168" s="4">
        <v>45596</v>
      </c>
      <c r="B1168" s="6" t="s">
        <v>820</v>
      </c>
      <c r="C1168" s="7" t="s">
        <v>468</v>
      </c>
      <c r="D1168" s="6" t="s">
        <v>160</v>
      </c>
      <c r="E1168" s="9">
        <v>278166.92</v>
      </c>
    </row>
    <row r="1169" spans="1:5" x14ac:dyDescent="0.25">
      <c r="A1169" s="4">
        <v>45596</v>
      </c>
      <c r="B1169" s="6" t="s">
        <v>820</v>
      </c>
      <c r="C1169" s="7" t="s">
        <v>765</v>
      </c>
      <c r="D1169" s="6" t="s">
        <v>645</v>
      </c>
      <c r="E1169" s="9">
        <v>278166.92</v>
      </c>
    </row>
    <row r="1170" spans="1:5" x14ac:dyDescent="0.25">
      <c r="A1170" s="4">
        <v>45596</v>
      </c>
      <c r="B1170" s="6" t="s">
        <v>820</v>
      </c>
      <c r="C1170" s="7" t="s">
        <v>766</v>
      </c>
      <c r="D1170" s="6" t="s">
        <v>767</v>
      </c>
      <c r="E1170" s="9">
        <v>12414.49</v>
      </c>
    </row>
    <row r="1171" spans="1:5" x14ac:dyDescent="0.25">
      <c r="A1171" s="4">
        <v>45596</v>
      </c>
      <c r="B1171" s="6" t="s">
        <v>820</v>
      </c>
      <c r="C1171" s="7" t="s">
        <v>822</v>
      </c>
      <c r="D1171" s="6" t="s">
        <v>823</v>
      </c>
      <c r="E1171" s="9">
        <v>186</v>
      </c>
    </row>
    <row r="1172" spans="1:5" x14ac:dyDescent="0.25">
      <c r="A1172" s="4">
        <v>45596</v>
      </c>
      <c r="B1172" s="6" t="s">
        <v>820</v>
      </c>
      <c r="C1172" s="7" t="s">
        <v>768</v>
      </c>
      <c r="D1172" s="6" t="s">
        <v>769</v>
      </c>
      <c r="E1172" s="9">
        <v>2725.34</v>
      </c>
    </row>
    <row r="1173" spans="1:5" x14ac:dyDescent="0.25">
      <c r="A1173" s="4">
        <v>45596</v>
      </c>
      <c r="B1173" s="6" t="s">
        <v>820</v>
      </c>
      <c r="C1173" s="7" t="s">
        <v>817</v>
      </c>
      <c r="D1173" s="6" t="s">
        <v>818</v>
      </c>
      <c r="E1173" s="9">
        <v>150000</v>
      </c>
    </row>
    <row r="1174" spans="1:5" x14ac:dyDescent="0.25">
      <c r="A1174" s="4">
        <v>45596</v>
      </c>
      <c r="B1174" s="6" t="s">
        <v>820</v>
      </c>
      <c r="C1174" s="7" t="s">
        <v>770</v>
      </c>
      <c r="D1174" s="6" t="s">
        <v>771</v>
      </c>
      <c r="E1174" s="9">
        <v>112841.09</v>
      </c>
    </row>
    <row r="1175" spans="1:5" x14ac:dyDescent="0.25">
      <c r="A1175" s="4">
        <v>45596</v>
      </c>
      <c r="B1175" s="6" t="s">
        <v>820</v>
      </c>
      <c r="C1175" s="7" t="s">
        <v>469</v>
      </c>
      <c r="D1175" s="6" t="s">
        <v>166</v>
      </c>
      <c r="E1175" s="9">
        <v>1478526.8</v>
      </c>
    </row>
    <row r="1176" spans="1:5" x14ac:dyDescent="0.25">
      <c r="A1176" s="4">
        <v>45596</v>
      </c>
      <c r="B1176" s="6" t="s">
        <v>820</v>
      </c>
      <c r="C1176" s="7" t="s">
        <v>470</v>
      </c>
      <c r="D1176" s="6" t="s">
        <v>629</v>
      </c>
      <c r="E1176" s="9">
        <v>1044196.9</v>
      </c>
    </row>
    <row r="1177" spans="1:5" x14ac:dyDescent="0.25">
      <c r="A1177" s="4">
        <v>45596</v>
      </c>
      <c r="B1177" s="6" t="s">
        <v>820</v>
      </c>
      <c r="C1177" s="7" t="s">
        <v>471</v>
      </c>
      <c r="D1177" s="6" t="s">
        <v>772</v>
      </c>
      <c r="E1177" s="9">
        <v>1044196.9</v>
      </c>
    </row>
    <row r="1178" spans="1:5" x14ac:dyDescent="0.25">
      <c r="A1178" s="4">
        <v>45596</v>
      </c>
      <c r="B1178" s="6" t="s">
        <v>820</v>
      </c>
      <c r="C1178" s="7" t="s">
        <v>472</v>
      </c>
      <c r="D1178" s="6" t="s">
        <v>676</v>
      </c>
      <c r="E1178" s="9">
        <v>236739.99</v>
      </c>
    </row>
    <row r="1179" spans="1:5" x14ac:dyDescent="0.25">
      <c r="A1179" s="4">
        <v>45596</v>
      </c>
      <c r="B1179" s="6" t="s">
        <v>820</v>
      </c>
      <c r="C1179" s="7" t="s">
        <v>473</v>
      </c>
      <c r="D1179" s="6" t="s">
        <v>41</v>
      </c>
      <c r="E1179" s="9">
        <v>236739.99</v>
      </c>
    </row>
    <row r="1180" spans="1:5" x14ac:dyDescent="0.25">
      <c r="A1180" s="4">
        <v>45596</v>
      </c>
      <c r="B1180" s="6" t="s">
        <v>820</v>
      </c>
      <c r="C1180" s="7" t="s">
        <v>474</v>
      </c>
      <c r="D1180" s="6" t="s">
        <v>616</v>
      </c>
      <c r="E1180" s="9">
        <v>197589.91</v>
      </c>
    </row>
    <row r="1181" spans="1:5" x14ac:dyDescent="0.25">
      <c r="A1181" s="4">
        <v>45596</v>
      </c>
      <c r="B1181" s="6" t="s">
        <v>820</v>
      </c>
      <c r="C1181" s="7" t="s">
        <v>475</v>
      </c>
      <c r="D1181" s="6" t="s">
        <v>54</v>
      </c>
      <c r="E1181" s="9">
        <v>197589.91</v>
      </c>
    </row>
    <row r="1182" spans="1:5" x14ac:dyDescent="0.25">
      <c r="A1182" s="4">
        <v>45596</v>
      </c>
      <c r="B1182" s="6" t="s">
        <v>820</v>
      </c>
      <c r="C1182" s="7" t="s">
        <v>476</v>
      </c>
      <c r="D1182" s="6" t="s">
        <v>173</v>
      </c>
      <c r="E1182" s="9">
        <v>3828387.66</v>
      </c>
    </row>
    <row r="1183" spans="1:5" x14ac:dyDescent="0.25">
      <c r="A1183" s="4">
        <v>45596</v>
      </c>
      <c r="B1183" s="6" t="s">
        <v>820</v>
      </c>
      <c r="C1183" s="7" t="s">
        <v>477</v>
      </c>
      <c r="D1183" s="6" t="s">
        <v>677</v>
      </c>
      <c r="E1183" s="9">
        <v>3309201.35</v>
      </c>
    </row>
    <row r="1184" spans="1:5" x14ac:dyDescent="0.25">
      <c r="A1184" s="4">
        <v>45596</v>
      </c>
      <c r="B1184" s="6" t="s">
        <v>820</v>
      </c>
      <c r="C1184" s="7" t="s">
        <v>478</v>
      </c>
      <c r="D1184" s="6" t="s">
        <v>678</v>
      </c>
      <c r="E1184" s="9">
        <v>2393278.94</v>
      </c>
    </row>
    <row r="1185" spans="1:5" x14ac:dyDescent="0.25">
      <c r="A1185" s="4">
        <v>45596</v>
      </c>
      <c r="B1185" s="6" t="s">
        <v>820</v>
      </c>
      <c r="C1185" s="7" t="s">
        <v>479</v>
      </c>
      <c r="D1185" s="6" t="s">
        <v>679</v>
      </c>
      <c r="E1185" s="9">
        <v>304492.31</v>
      </c>
    </row>
    <row r="1186" spans="1:5" x14ac:dyDescent="0.25">
      <c r="A1186" s="4">
        <v>45596</v>
      </c>
      <c r="B1186" s="6" t="s">
        <v>820</v>
      </c>
      <c r="C1186" s="7" t="s">
        <v>480</v>
      </c>
      <c r="D1186" s="6" t="s">
        <v>651</v>
      </c>
      <c r="E1186" s="9">
        <v>293605.37</v>
      </c>
    </row>
    <row r="1187" spans="1:5" x14ac:dyDescent="0.25">
      <c r="A1187" s="4">
        <v>45596</v>
      </c>
      <c r="B1187" s="6" t="s">
        <v>820</v>
      </c>
      <c r="C1187" s="7" t="s">
        <v>481</v>
      </c>
      <c r="D1187" s="6" t="s">
        <v>652</v>
      </c>
      <c r="E1187" s="9">
        <v>174635.76</v>
      </c>
    </row>
    <row r="1188" spans="1:5" x14ac:dyDescent="0.25">
      <c r="A1188" s="4">
        <v>45596</v>
      </c>
      <c r="B1188" s="6" t="s">
        <v>820</v>
      </c>
      <c r="C1188" s="7" t="s">
        <v>482</v>
      </c>
      <c r="D1188" s="6" t="s">
        <v>620</v>
      </c>
      <c r="E1188" s="9">
        <v>143188.97</v>
      </c>
    </row>
    <row r="1189" spans="1:5" x14ac:dyDescent="0.25">
      <c r="A1189" s="4">
        <v>45596</v>
      </c>
      <c r="B1189" s="6" t="s">
        <v>820</v>
      </c>
      <c r="C1189" s="7" t="s">
        <v>483</v>
      </c>
      <c r="D1189" s="6" t="s">
        <v>802</v>
      </c>
      <c r="E1189" s="9">
        <v>93165.84</v>
      </c>
    </row>
    <row r="1190" spans="1:5" x14ac:dyDescent="0.25">
      <c r="A1190" s="4">
        <v>45596</v>
      </c>
      <c r="B1190" s="6" t="s">
        <v>820</v>
      </c>
      <c r="C1190" s="7" t="s">
        <v>484</v>
      </c>
      <c r="D1190" s="6" t="s">
        <v>803</v>
      </c>
      <c r="E1190" s="9">
        <v>93165.84</v>
      </c>
    </row>
    <row r="1191" spans="1:5" x14ac:dyDescent="0.25">
      <c r="A1191" s="4">
        <v>45596</v>
      </c>
      <c r="B1191" s="6" t="s">
        <v>820</v>
      </c>
      <c r="C1191" s="7" t="s">
        <v>485</v>
      </c>
      <c r="D1191" s="6" t="s">
        <v>680</v>
      </c>
      <c r="E1191" s="9">
        <v>146717.20000000001</v>
      </c>
    </row>
    <row r="1192" spans="1:5" x14ac:dyDescent="0.25">
      <c r="A1192" s="4">
        <v>45596</v>
      </c>
      <c r="B1192" s="6" t="s">
        <v>820</v>
      </c>
      <c r="C1192" s="7" t="s">
        <v>486</v>
      </c>
      <c r="D1192" s="6" t="s">
        <v>773</v>
      </c>
      <c r="E1192" s="9">
        <v>56557.38</v>
      </c>
    </row>
    <row r="1193" spans="1:5" x14ac:dyDescent="0.25">
      <c r="A1193" s="4">
        <v>45596</v>
      </c>
      <c r="B1193" s="6" t="s">
        <v>820</v>
      </c>
      <c r="C1193" s="7" t="s">
        <v>487</v>
      </c>
      <c r="D1193" s="6" t="s">
        <v>774</v>
      </c>
      <c r="E1193" s="9">
        <v>1079.97</v>
      </c>
    </row>
    <row r="1194" spans="1:5" x14ac:dyDescent="0.25">
      <c r="A1194" s="4">
        <v>45596</v>
      </c>
      <c r="B1194" s="6" t="s">
        <v>820</v>
      </c>
      <c r="C1194" s="7" t="s">
        <v>488</v>
      </c>
      <c r="D1194" s="6" t="s">
        <v>681</v>
      </c>
      <c r="E1194" s="9">
        <v>5995.35</v>
      </c>
    </row>
    <row r="1195" spans="1:5" x14ac:dyDescent="0.25">
      <c r="A1195" s="4">
        <v>45596</v>
      </c>
      <c r="B1195" s="6" t="s">
        <v>820</v>
      </c>
      <c r="C1195" s="7" t="s">
        <v>489</v>
      </c>
      <c r="D1195" s="6" t="s">
        <v>682</v>
      </c>
      <c r="E1195" s="9">
        <v>1960.7</v>
      </c>
    </row>
    <row r="1196" spans="1:5" x14ac:dyDescent="0.25">
      <c r="A1196" s="4">
        <v>45596</v>
      </c>
      <c r="B1196" s="6" t="s">
        <v>820</v>
      </c>
      <c r="C1196" s="7" t="s">
        <v>490</v>
      </c>
      <c r="D1196" s="6" t="s">
        <v>683</v>
      </c>
      <c r="E1196" s="9">
        <v>81123.8</v>
      </c>
    </row>
    <row r="1197" spans="1:5" x14ac:dyDescent="0.25">
      <c r="A1197" s="4">
        <v>45596</v>
      </c>
      <c r="B1197" s="6" t="s">
        <v>820</v>
      </c>
      <c r="C1197" s="7" t="s">
        <v>491</v>
      </c>
      <c r="D1197" s="6" t="s">
        <v>684</v>
      </c>
      <c r="E1197" s="9">
        <v>161746.19</v>
      </c>
    </row>
    <row r="1198" spans="1:5" x14ac:dyDescent="0.25">
      <c r="A1198" s="4">
        <v>45596</v>
      </c>
      <c r="B1198" s="6" t="s">
        <v>820</v>
      </c>
      <c r="C1198" s="7" t="s">
        <v>492</v>
      </c>
      <c r="D1198" s="6" t="s">
        <v>804</v>
      </c>
      <c r="E1198" s="9">
        <v>161746.19</v>
      </c>
    </row>
    <row r="1199" spans="1:5" x14ac:dyDescent="0.25">
      <c r="A1199" s="4">
        <v>45596</v>
      </c>
      <c r="B1199" s="6" t="s">
        <v>820</v>
      </c>
      <c r="C1199" s="7" t="s">
        <v>493</v>
      </c>
      <c r="D1199" s="6" t="s">
        <v>685</v>
      </c>
      <c r="E1199" s="9">
        <v>68072.600000000006</v>
      </c>
    </row>
    <row r="1200" spans="1:5" x14ac:dyDescent="0.25">
      <c r="A1200" s="4">
        <v>45596</v>
      </c>
      <c r="B1200" s="6" t="s">
        <v>820</v>
      </c>
      <c r="C1200" s="7" t="s">
        <v>494</v>
      </c>
      <c r="D1200" s="6" t="s">
        <v>630</v>
      </c>
      <c r="E1200" s="9">
        <v>10936.02</v>
      </c>
    </row>
    <row r="1201" spans="1:5" x14ac:dyDescent="0.25">
      <c r="A1201" s="4">
        <v>45596</v>
      </c>
      <c r="B1201" s="6" t="s">
        <v>820</v>
      </c>
      <c r="C1201" s="7" t="s">
        <v>495</v>
      </c>
      <c r="D1201" s="6" t="s">
        <v>631</v>
      </c>
      <c r="E1201" s="9">
        <v>47207.58</v>
      </c>
    </row>
    <row r="1202" spans="1:5" x14ac:dyDescent="0.25">
      <c r="A1202" s="4">
        <v>45596</v>
      </c>
      <c r="B1202" s="6" t="s">
        <v>820</v>
      </c>
      <c r="C1202" s="7" t="s">
        <v>496</v>
      </c>
      <c r="D1202" s="6" t="s">
        <v>632</v>
      </c>
      <c r="E1202" s="9">
        <v>9929</v>
      </c>
    </row>
    <row r="1203" spans="1:5" x14ac:dyDescent="0.25">
      <c r="A1203" s="4">
        <v>45596</v>
      </c>
      <c r="B1203" s="6" t="s">
        <v>820</v>
      </c>
      <c r="C1203" s="7" t="s">
        <v>497</v>
      </c>
      <c r="D1203" s="6" t="s">
        <v>686</v>
      </c>
      <c r="E1203" s="9">
        <v>9961.52</v>
      </c>
    </row>
    <row r="1204" spans="1:5" x14ac:dyDescent="0.25">
      <c r="A1204" s="4">
        <v>45596</v>
      </c>
      <c r="B1204" s="6" t="s">
        <v>820</v>
      </c>
      <c r="C1204" s="7" t="s">
        <v>498</v>
      </c>
      <c r="D1204" s="6" t="s">
        <v>687</v>
      </c>
      <c r="E1204" s="9">
        <v>5873.22</v>
      </c>
    </row>
    <row r="1205" spans="1:5" x14ac:dyDescent="0.25">
      <c r="A1205" s="4">
        <v>45596</v>
      </c>
      <c r="B1205" s="6" t="s">
        <v>820</v>
      </c>
      <c r="C1205" s="7" t="s">
        <v>499</v>
      </c>
      <c r="D1205" s="6" t="s">
        <v>641</v>
      </c>
      <c r="E1205" s="9">
        <v>4088.3</v>
      </c>
    </row>
    <row r="1206" spans="1:5" x14ac:dyDescent="0.25">
      <c r="A1206" s="4">
        <v>45596</v>
      </c>
      <c r="B1206" s="6" t="s">
        <v>820</v>
      </c>
      <c r="C1206" s="7" t="s">
        <v>500</v>
      </c>
      <c r="D1206" s="6" t="s">
        <v>688</v>
      </c>
      <c r="E1206" s="9">
        <v>39522.959999999999</v>
      </c>
    </row>
    <row r="1207" spans="1:5" x14ac:dyDescent="0.25">
      <c r="A1207" s="4">
        <v>45596</v>
      </c>
      <c r="B1207" s="6" t="s">
        <v>820</v>
      </c>
      <c r="C1207" s="7" t="s">
        <v>501</v>
      </c>
      <c r="D1207" s="6" t="s">
        <v>689</v>
      </c>
      <c r="E1207" s="9">
        <v>26061.09</v>
      </c>
    </row>
    <row r="1208" spans="1:5" x14ac:dyDescent="0.25">
      <c r="A1208" s="4">
        <v>45596</v>
      </c>
      <c r="B1208" s="6" t="s">
        <v>820</v>
      </c>
      <c r="C1208" s="7" t="s">
        <v>502</v>
      </c>
      <c r="D1208" s="6" t="s">
        <v>806</v>
      </c>
      <c r="E1208" s="9">
        <v>13461.17</v>
      </c>
    </row>
    <row r="1209" spans="1:5" x14ac:dyDescent="0.25">
      <c r="A1209" s="4">
        <v>45596</v>
      </c>
      <c r="B1209" s="6" t="s">
        <v>820</v>
      </c>
      <c r="C1209" s="7" t="s">
        <v>503</v>
      </c>
      <c r="D1209" s="6" t="s">
        <v>620</v>
      </c>
      <c r="E1209" s="9">
        <v>0.7</v>
      </c>
    </row>
    <row r="1210" spans="1:5" x14ac:dyDescent="0.25">
      <c r="A1210" s="4">
        <v>45596</v>
      </c>
      <c r="B1210" s="6" t="s">
        <v>820</v>
      </c>
      <c r="C1210" s="7" t="s">
        <v>504</v>
      </c>
      <c r="D1210" s="6" t="s">
        <v>200</v>
      </c>
      <c r="E1210" s="9">
        <v>24514.57</v>
      </c>
    </row>
    <row r="1211" spans="1:5" x14ac:dyDescent="0.25">
      <c r="A1211" s="4">
        <v>45596</v>
      </c>
      <c r="B1211" s="6" t="s">
        <v>820</v>
      </c>
      <c r="C1211" s="7" t="s">
        <v>505</v>
      </c>
      <c r="D1211" s="6" t="s">
        <v>805</v>
      </c>
      <c r="E1211" s="9">
        <v>22943.78</v>
      </c>
    </row>
    <row r="1212" spans="1:5" x14ac:dyDescent="0.25">
      <c r="A1212" s="4">
        <v>45596</v>
      </c>
      <c r="B1212" s="6" t="s">
        <v>820</v>
      </c>
      <c r="C1212" s="7" t="s">
        <v>506</v>
      </c>
      <c r="D1212" s="6" t="s">
        <v>201</v>
      </c>
      <c r="E1212" s="9">
        <v>22943.78</v>
      </c>
    </row>
    <row r="1213" spans="1:5" x14ac:dyDescent="0.25">
      <c r="A1213" s="4">
        <v>45596</v>
      </c>
      <c r="B1213" s="6" t="s">
        <v>820</v>
      </c>
      <c r="C1213" s="7" t="s">
        <v>507</v>
      </c>
      <c r="D1213" s="6" t="s">
        <v>775</v>
      </c>
      <c r="E1213" s="9">
        <v>1570.79</v>
      </c>
    </row>
    <row r="1214" spans="1:5" x14ac:dyDescent="0.25">
      <c r="A1214" s="4">
        <v>45596</v>
      </c>
      <c r="B1214" s="6" t="s">
        <v>820</v>
      </c>
      <c r="C1214" s="7" t="s">
        <v>508</v>
      </c>
      <c r="D1214" s="6" t="s">
        <v>203</v>
      </c>
      <c r="E1214" s="9">
        <v>1570.79</v>
      </c>
    </row>
    <row r="1215" spans="1:5" x14ac:dyDescent="0.25">
      <c r="A1215" s="4">
        <v>45596</v>
      </c>
      <c r="B1215" s="6" t="s">
        <v>820</v>
      </c>
      <c r="C1215" s="7" t="s">
        <v>509</v>
      </c>
      <c r="D1215" s="6" t="s">
        <v>207</v>
      </c>
      <c r="E1215" s="9">
        <v>33501176.390000001</v>
      </c>
    </row>
    <row r="1216" spans="1:5" x14ac:dyDescent="0.25">
      <c r="A1216" s="4">
        <v>45596</v>
      </c>
      <c r="B1216" s="6" t="s">
        <v>820</v>
      </c>
      <c r="C1216" s="7" t="s">
        <v>510</v>
      </c>
      <c r="D1216" s="6" t="s">
        <v>208</v>
      </c>
      <c r="E1216" s="9">
        <v>31109574.91</v>
      </c>
    </row>
    <row r="1217" spans="1:5" x14ac:dyDescent="0.25">
      <c r="A1217" s="4">
        <v>45596</v>
      </c>
      <c r="B1217" s="6" t="s">
        <v>820</v>
      </c>
      <c r="C1217" s="7" t="s">
        <v>511</v>
      </c>
      <c r="D1217" s="6" t="s">
        <v>669</v>
      </c>
      <c r="E1217" s="9">
        <v>1451960.87</v>
      </c>
    </row>
    <row r="1218" spans="1:5" x14ac:dyDescent="0.25">
      <c r="A1218" s="4">
        <v>45596</v>
      </c>
      <c r="B1218" s="6" t="s">
        <v>820</v>
      </c>
      <c r="C1218" s="7" t="s">
        <v>512</v>
      </c>
      <c r="D1218" s="6" t="s">
        <v>609</v>
      </c>
      <c r="E1218" s="9">
        <v>1451960.87</v>
      </c>
    </row>
    <row r="1219" spans="1:5" x14ac:dyDescent="0.25">
      <c r="A1219" s="4">
        <v>45596</v>
      </c>
      <c r="B1219" s="6" t="s">
        <v>820</v>
      </c>
      <c r="C1219" s="7" t="s">
        <v>513</v>
      </c>
      <c r="D1219" s="6" t="s">
        <v>670</v>
      </c>
      <c r="E1219" s="9">
        <v>29652104.629999999</v>
      </c>
    </row>
    <row r="1220" spans="1:5" x14ac:dyDescent="0.25">
      <c r="A1220" s="4">
        <v>45596</v>
      </c>
      <c r="B1220" s="6" t="s">
        <v>820</v>
      </c>
      <c r="C1220" s="7" t="s">
        <v>514</v>
      </c>
      <c r="D1220" s="6" t="s">
        <v>611</v>
      </c>
      <c r="E1220" s="9">
        <v>29650672.550000001</v>
      </c>
    </row>
    <row r="1221" spans="1:5" x14ac:dyDescent="0.25">
      <c r="A1221" s="4">
        <v>45596</v>
      </c>
      <c r="B1221" s="6" t="s">
        <v>820</v>
      </c>
      <c r="C1221" s="7" t="s">
        <v>515</v>
      </c>
      <c r="D1221" s="6" t="s">
        <v>612</v>
      </c>
      <c r="E1221" s="9">
        <v>437.02</v>
      </c>
    </row>
    <row r="1222" spans="1:5" x14ac:dyDescent="0.25">
      <c r="A1222" s="4">
        <v>45596</v>
      </c>
      <c r="B1222" s="6" t="s">
        <v>820</v>
      </c>
      <c r="C1222" s="7" t="s">
        <v>516</v>
      </c>
      <c r="D1222" s="6" t="s">
        <v>613</v>
      </c>
      <c r="E1222" s="9">
        <v>285</v>
      </c>
    </row>
    <row r="1223" spans="1:5" x14ac:dyDescent="0.25">
      <c r="A1223" s="4">
        <v>45596</v>
      </c>
      <c r="B1223" s="6" t="s">
        <v>820</v>
      </c>
      <c r="C1223" s="7" t="s">
        <v>517</v>
      </c>
      <c r="D1223" s="6" t="s">
        <v>671</v>
      </c>
      <c r="E1223" s="9">
        <v>710.06</v>
      </c>
    </row>
    <row r="1224" spans="1:5" x14ac:dyDescent="0.25">
      <c r="A1224" s="4">
        <v>45596</v>
      </c>
      <c r="B1224" s="6" t="s">
        <v>820</v>
      </c>
      <c r="C1224" s="7" t="s">
        <v>518</v>
      </c>
      <c r="D1224" s="6" t="s">
        <v>776</v>
      </c>
      <c r="E1224" s="9">
        <v>5509.41</v>
      </c>
    </row>
    <row r="1225" spans="1:5" x14ac:dyDescent="0.25">
      <c r="A1225" s="4">
        <v>45596</v>
      </c>
      <c r="B1225" s="6" t="s">
        <v>820</v>
      </c>
      <c r="C1225" s="7" t="s">
        <v>519</v>
      </c>
      <c r="D1225" s="6" t="s">
        <v>620</v>
      </c>
      <c r="E1225" s="9">
        <v>5509.41</v>
      </c>
    </row>
    <row r="1226" spans="1:5" x14ac:dyDescent="0.25">
      <c r="A1226" s="4">
        <v>45596</v>
      </c>
      <c r="B1226" s="6" t="s">
        <v>820</v>
      </c>
      <c r="C1226" s="7" t="s">
        <v>520</v>
      </c>
      <c r="D1226" s="6" t="s">
        <v>222</v>
      </c>
      <c r="E1226" s="9">
        <v>446545.76</v>
      </c>
    </row>
    <row r="1227" spans="1:5" x14ac:dyDescent="0.25">
      <c r="A1227" s="4">
        <v>45596</v>
      </c>
      <c r="B1227" s="6" t="s">
        <v>820</v>
      </c>
      <c r="C1227" s="7" t="s">
        <v>521</v>
      </c>
      <c r="D1227" s="6" t="s">
        <v>672</v>
      </c>
      <c r="E1227" s="9">
        <v>377516.58</v>
      </c>
    </row>
    <row r="1228" spans="1:5" x14ac:dyDescent="0.25">
      <c r="A1228" s="4">
        <v>45596</v>
      </c>
      <c r="B1228" s="6" t="s">
        <v>820</v>
      </c>
      <c r="C1228" s="7" t="s">
        <v>777</v>
      </c>
      <c r="D1228" s="6" t="s">
        <v>279</v>
      </c>
      <c r="E1228" s="9">
        <v>377516.58</v>
      </c>
    </row>
    <row r="1229" spans="1:5" x14ac:dyDescent="0.25">
      <c r="A1229" s="4">
        <v>45596</v>
      </c>
      <c r="B1229" s="6" t="s">
        <v>820</v>
      </c>
      <c r="C1229" s="7" t="s">
        <v>522</v>
      </c>
      <c r="D1229" s="6" t="s">
        <v>815</v>
      </c>
      <c r="E1229" s="9">
        <v>69029.179999999993</v>
      </c>
    </row>
    <row r="1230" spans="1:5" x14ac:dyDescent="0.25">
      <c r="A1230" s="4">
        <v>45596</v>
      </c>
      <c r="B1230" s="6" t="s">
        <v>820</v>
      </c>
      <c r="C1230" s="7" t="s">
        <v>523</v>
      </c>
      <c r="D1230" s="6" t="s">
        <v>778</v>
      </c>
      <c r="E1230" s="9">
        <v>69029.179999999993</v>
      </c>
    </row>
    <row r="1231" spans="1:5" x14ac:dyDescent="0.25">
      <c r="A1231" s="4">
        <v>45596</v>
      </c>
      <c r="B1231" s="6" t="s">
        <v>820</v>
      </c>
      <c r="C1231" s="7" t="s">
        <v>524</v>
      </c>
      <c r="D1231" s="6" t="s">
        <v>226</v>
      </c>
      <c r="E1231" s="9">
        <v>5323.31</v>
      </c>
    </row>
    <row r="1232" spans="1:5" x14ac:dyDescent="0.25">
      <c r="A1232" s="4">
        <v>45596</v>
      </c>
      <c r="B1232" s="6" t="s">
        <v>820</v>
      </c>
      <c r="C1232" s="7" t="s">
        <v>525</v>
      </c>
      <c r="D1232" s="6" t="s">
        <v>620</v>
      </c>
      <c r="E1232" s="9">
        <v>5323.31</v>
      </c>
    </row>
    <row r="1233" spans="1:5" x14ac:dyDescent="0.25">
      <c r="A1233" s="4">
        <v>45596</v>
      </c>
      <c r="B1233" s="6" t="s">
        <v>820</v>
      </c>
      <c r="C1233" s="7" t="s">
        <v>526</v>
      </c>
      <c r="D1233" s="6" t="s">
        <v>60</v>
      </c>
      <c r="E1233" s="9">
        <v>5323.31</v>
      </c>
    </row>
    <row r="1234" spans="1:5" x14ac:dyDescent="0.25">
      <c r="A1234" s="4">
        <v>45596</v>
      </c>
      <c r="B1234" s="6" t="s">
        <v>820</v>
      </c>
      <c r="C1234" s="7" t="s">
        <v>527</v>
      </c>
      <c r="D1234" s="6" t="s">
        <v>227</v>
      </c>
      <c r="E1234" s="9">
        <v>1939732.41</v>
      </c>
    </row>
    <row r="1235" spans="1:5" x14ac:dyDescent="0.25">
      <c r="A1235" s="4">
        <v>45596</v>
      </c>
      <c r="B1235" s="6" t="s">
        <v>820</v>
      </c>
      <c r="C1235" s="7" t="s">
        <v>528</v>
      </c>
      <c r="D1235" s="6" t="s">
        <v>673</v>
      </c>
      <c r="E1235" s="9">
        <v>1829066.49</v>
      </c>
    </row>
    <row r="1236" spans="1:5" x14ac:dyDescent="0.25">
      <c r="A1236" s="4">
        <v>45596</v>
      </c>
      <c r="B1236" s="6" t="s">
        <v>820</v>
      </c>
      <c r="C1236" s="7" t="s">
        <v>529</v>
      </c>
      <c r="D1236" s="6" t="s">
        <v>674</v>
      </c>
      <c r="E1236" s="9">
        <v>118905.43</v>
      </c>
    </row>
    <row r="1237" spans="1:5" x14ac:dyDescent="0.25">
      <c r="A1237" s="4">
        <v>45596</v>
      </c>
      <c r="B1237" s="6" t="s">
        <v>820</v>
      </c>
      <c r="C1237" s="7" t="s">
        <v>530</v>
      </c>
      <c r="D1237" s="6" t="s">
        <v>675</v>
      </c>
      <c r="E1237" s="9">
        <v>1698478.21</v>
      </c>
    </row>
    <row r="1238" spans="1:5" x14ac:dyDescent="0.25">
      <c r="A1238" s="4">
        <v>45596</v>
      </c>
      <c r="B1238" s="6" t="s">
        <v>820</v>
      </c>
      <c r="C1238" s="7" t="s">
        <v>808</v>
      </c>
      <c r="D1238" s="6" t="s">
        <v>809</v>
      </c>
      <c r="E1238" s="9">
        <v>11682.85</v>
      </c>
    </row>
    <row r="1239" spans="1:5" x14ac:dyDescent="0.25">
      <c r="A1239" s="4">
        <v>45596</v>
      </c>
      <c r="B1239" s="6" t="s">
        <v>820</v>
      </c>
      <c r="C1239" s="7" t="s">
        <v>531</v>
      </c>
      <c r="D1239" s="6" t="s">
        <v>620</v>
      </c>
      <c r="E1239" s="9">
        <v>110665.92</v>
      </c>
    </row>
    <row r="1240" spans="1:5" x14ac:dyDescent="0.25">
      <c r="A1240" s="4">
        <v>45596</v>
      </c>
      <c r="B1240" s="6" t="s">
        <v>820</v>
      </c>
      <c r="C1240" s="7" t="s">
        <v>532</v>
      </c>
      <c r="D1240" s="6" t="s">
        <v>60</v>
      </c>
      <c r="E1240" s="9">
        <v>110665.92</v>
      </c>
    </row>
    <row r="1241" spans="1:5" x14ac:dyDescent="0.25">
      <c r="A1241" s="4">
        <v>45596</v>
      </c>
      <c r="B1241" s="6" t="s">
        <v>820</v>
      </c>
      <c r="C1241" s="7" t="s">
        <v>533</v>
      </c>
      <c r="D1241" s="6" t="s">
        <v>234</v>
      </c>
      <c r="E1241" s="9">
        <v>0</v>
      </c>
    </row>
    <row r="1242" spans="1:5" x14ac:dyDescent="0.25">
      <c r="A1242" s="4">
        <v>45596</v>
      </c>
      <c r="B1242" s="6" t="s">
        <v>820</v>
      </c>
      <c r="C1242" s="7" t="s">
        <v>534</v>
      </c>
      <c r="D1242" s="6" t="s">
        <v>235</v>
      </c>
      <c r="E1242" s="9">
        <v>29384913.59</v>
      </c>
    </row>
    <row r="1243" spans="1:5" x14ac:dyDescent="0.25">
      <c r="A1243" s="4">
        <v>45596</v>
      </c>
      <c r="B1243" s="6" t="s">
        <v>820</v>
      </c>
      <c r="C1243" s="7" t="s">
        <v>535</v>
      </c>
      <c r="D1243" s="6" t="s">
        <v>239</v>
      </c>
      <c r="E1243" s="9">
        <v>0</v>
      </c>
    </row>
    <row r="1244" spans="1:5" x14ac:dyDescent="0.25">
      <c r="A1244" s="4">
        <v>45596</v>
      </c>
      <c r="B1244" s="6" t="s">
        <v>820</v>
      </c>
      <c r="C1244" s="7" t="s">
        <v>536</v>
      </c>
      <c r="D1244" s="6" t="s">
        <v>779</v>
      </c>
      <c r="E1244" s="9">
        <v>0</v>
      </c>
    </row>
    <row r="1245" spans="1:5" x14ac:dyDescent="0.25">
      <c r="A1245" s="4">
        <v>45596</v>
      </c>
      <c r="B1245" s="6" t="s">
        <v>820</v>
      </c>
      <c r="C1245" s="7" t="s">
        <v>780</v>
      </c>
      <c r="D1245" s="6" t="s">
        <v>810</v>
      </c>
      <c r="E1245" s="9">
        <v>29384913.59</v>
      </c>
    </row>
    <row r="1246" spans="1:5" x14ac:dyDescent="0.25">
      <c r="A1246" s="4">
        <v>45596</v>
      </c>
      <c r="B1246" s="6" t="s">
        <v>820</v>
      </c>
      <c r="C1246" s="7" t="s">
        <v>781</v>
      </c>
      <c r="D1246" s="6" t="s">
        <v>782</v>
      </c>
      <c r="E1246" s="9">
        <v>29384913.59</v>
      </c>
    </row>
    <row r="1247" spans="1:5" x14ac:dyDescent="0.25">
      <c r="A1247" s="4">
        <v>45596</v>
      </c>
      <c r="B1247" s="6" t="s">
        <v>820</v>
      </c>
      <c r="C1247" s="7" t="s">
        <v>537</v>
      </c>
      <c r="D1247" s="6" t="s">
        <v>238</v>
      </c>
      <c r="E1247" s="9">
        <v>-29384913.59</v>
      </c>
    </row>
    <row r="1248" spans="1:5" x14ac:dyDescent="0.25">
      <c r="A1248" s="4">
        <v>45596</v>
      </c>
      <c r="B1248" s="6" t="s">
        <v>820</v>
      </c>
      <c r="C1248" s="7" t="s">
        <v>538</v>
      </c>
      <c r="D1248" s="6" t="s">
        <v>239</v>
      </c>
      <c r="E1248" s="9">
        <v>0</v>
      </c>
    </row>
    <row r="1249" spans="1:5" x14ac:dyDescent="0.25">
      <c r="A1249" s="4">
        <v>45596</v>
      </c>
      <c r="B1249" s="6" t="s">
        <v>820</v>
      </c>
      <c r="C1249" s="7" t="s">
        <v>539</v>
      </c>
      <c r="D1249" s="6" t="s">
        <v>779</v>
      </c>
      <c r="E1249" s="9">
        <v>0</v>
      </c>
    </row>
    <row r="1250" spans="1:5" x14ac:dyDescent="0.25">
      <c r="A1250" s="4">
        <v>45596</v>
      </c>
      <c r="B1250" s="6" t="s">
        <v>820</v>
      </c>
      <c r="C1250" s="7" t="s">
        <v>783</v>
      </c>
      <c r="D1250" s="6" t="s">
        <v>784</v>
      </c>
      <c r="E1250" s="9">
        <v>-29384913.59</v>
      </c>
    </row>
    <row r="1251" spans="1:5" x14ac:dyDescent="0.25">
      <c r="A1251" s="4">
        <v>45596</v>
      </c>
      <c r="B1251" s="6" t="s">
        <v>820</v>
      </c>
      <c r="C1251" s="7" t="s">
        <v>785</v>
      </c>
      <c r="D1251" s="6" t="s">
        <v>786</v>
      </c>
      <c r="E1251" s="9">
        <v>-29384913.59</v>
      </c>
    </row>
    <row r="1252" spans="1:5" x14ac:dyDescent="0.25">
      <c r="A1252" s="4">
        <v>45596</v>
      </c>
      <c r="B1252" s="6" t="s">
        <v>820</v>
      </c>
      <c r="C1252" s="7" t="s">
        <v>540</v>
      </c>
      <c r="D1252" s="6" t="s">
        <v>241</v>
      </c>
      <c r="E1252" s="9">
        <v>0</v>
      </c>
    </row>
    <row r="1253" spans="1:5" x14ac:dyDescent="0.25">
      <c r="A1253" s="4">
        <v>45596</v>
      </c>
      <c r="B1253" s="6" t="s">
        <v>820</v>
      </c>
      <c r="C1253" s="7" t="s">
        <v>541</v>
      </c>
      <c r="D1253" s="6" t="s">
        <v>242</v>
      </c>
      <c r="E1253" s="9">
        <v>30326413.670000002</v>
      </c>
    </row>
    <row r="1254" spans="1:5" x14ac:dyDescent="0.25">
      <c r="A1254" s="4">
        <v>45596</v>
      </c>
      <c r="B1254" s="6" t="s">
        <v>820</v>
      </c>
      <c r="C1254" s="7" t="s">
        <v>542</v>
      </c>
      <c r="D1254" s="6" t="s">
        <v>249</v>
      </c>
      <c r="E1254" s="9">
        <v>12241209.6</v>
      </c>
    </row>
    <row r="1255" spans="1:5" x14ac:dyDescent="0.25">
      <c r="A1255" s="4">
        <v>45596</v>
      </c>
      <c r="B1255" s="6" t="s">
        <v>820</v>
      </c>
      <c r="C1255" s="7" t="s">
        <v>543</v>
      </c>
      <c r="D1255" s="6" t="s">
        <v>629</v>
      </c>
      <c r="E1255" s="9">
        <v>8429257.1199999992</v>
      </c>
    </row>
    <row r="1256" spans="1:5" x14ac:dyDescent="0.25">
      <c r="A1256" s="4">
        <v>45596</v>
      </c>
      <c r="B1256" s="6" t="s">
        <v>820</v>
      </c>
      <c r="C1256" s="7" t="s">
        <v>544</v>
      </c>
      <c r="D1256" s="6" t="s">
        <v>676</v>
      </c>
      <c r="E1256" s="9">
        <v>3811952.48</v>
      </c>
    </row>
    <row r="1257" spans="1:5" x14ac:dyDescent="0.25">
      <c r="A1257" s="4">
        <v>45596</v>
      </c>
      <c r="B1257" s="6" t="s">
        <v>820</v>
      </c>
      <c r="C1257" s="7" t="s">
        <v>545</v>
      </c>
      <c r="D1257" s="6" t="s">
        <v>287</v>
      </c>
      <c r="E1257" s="9">
        <v>16404452.289999999</v>
      </c>
    </row>
    <row r="1258" spans="1:5" x14ac:dyDescent="0.25">
      <c r="A1258" s="4">
        <v>45596</v>
      </c>
      <c r="B1258" s="6" t="s">
        <v>820</v>
      </c>
      <c r="C1258" s="7" t="s">
        <v>546</v>
      </c>
      <c r="D1258" s="6" t="s">
        <v>611</v>
      </c>
      <c r="E1258" s="9">
        <v>9253385.7799999993</v>
      </c>
    </row>
    <row r="1259" spans="1:5" x14ac:dyDescent="0.25">
      <c r="A1259" s="4">
        <v>45596</v>
      </c>
      <c r="B1259" s="6" t="s">
        <v>820</v>
      </c>
      <c r="C1259" s="7" t="s">
        <v>547</v>
      </c>
      <c r="D1259" s="6" t="s">
        <v>676</v>
      </c>
      <c r="E1259" s="9">
        <v>7151066.5099999998</v>
      </c>
    </row>
    <row r="1260" spans="1:5" x14ac:dyDescent="0.25">
      <c r="A1260" s="4">
        <v>45596</v>
      </c>
      <c r="B1260" s="6" t="s">
        <v>820</v>
      </c>
      <c r="C1260" s="7" t="s">
        <v>548</v>
      </c>
      <c r="D1260" s="6" t="s">
        <v>690</v>
      </c>
      <c r="E1260" s="9">
        <v>1051208.75</v>
      </c>
    </row>
    <row r="1261" spans="1:5" x14ac:dyDescent="0.25">
      <c r="A1261" s="4">
        <v>45596</v>
      </c>
      <c r="B1261" s="6" t="s">
        <v>820</v>
      </c>
      <c r="C1261" s="7" t="s">
        <v>549</v>
      </c>
      <c r="D1261" s="6" t="s">
        <v>611</v>
      </c>
      <c r="E1261" s="9">
        <v>819480.2</v>
      </c>
    </row>
    <row r="1262" spans="1:5" x14ac:dyDescent="0.25">
      <c r="A1262" s="4">
        <v>45596</v>
      </c>
      <c r="B1262" s="6" t="s">
        <v>820</v>
      </c>
      <c r="C1262" s="7" t="s">
        <v>787</v>
      </c>
      <c r="D1262" s="6" t="s">
        <v>620</v>
      </c>
      <c r="E1262" s="9">
        <v>231728.55</v>
      </c>
    </row>
    <row r="1263" spans="1:5" x14ac:dyDescent="0.25">
      <c r="A1263" s="4">
        <v>45596</v>
      </c>
      <c r="B1263" s="6" t="s">
        <v>820</v>
      </c>
      <c r="C1263" s="7" t="s">
        <v>550</v>
      </c>
      <c r="D1263" s="6" t="s">
        <v>254</v>
      </c>
      <c r="E1263" s="9">
        <v>629543.03</v>
      </c>
    </row>
    <row r="1264" spans="1:5" x14ac:dyDescent="0.25">
      <c r="A1264" s="4">
        <v>45596</v>
      </c>
      <c r="B1264" s="6" t="s">
        <v>820</v>
      </c>
      <c r="C1264" s="7" t="s">
        <v>551</v>
      </c>
      <c r="D1264" s="6" t="s">
        <v>691</v>
      </c>
      <c r="E1264" s="9">
        <v>472459.71</v>
      </c>
    </row>
    <row r="1265" spans="1:5" x14ac:dyDescent="0.25">
      <c r="A1265" s="4">
        <v>45596</v>
      </c>
      <c r="B1265" s="6" t="s">
        <v>820</v>
      </c>
      <c r="C1265" s="7" t="s">
        <v>552</v>
      </c>
      <c r="D1265" s="6" t="s">
        <v>692</v>
      </c>
      <c r="E1265" s="9">
        <v>157083.32</v>
      </c>
    </row>
    <row r="1266" spans="1:5" x14ac:dyDescent="0.25">
      <c r="A1266" s="4">
        <v>45596</v>
      </c>
      <c r="B1266" s="6" t="s">
        <v>820</v>
      </c>
      <c r="C1266" s="7" t="s">
        <v>553</v>
      </c>
      <c r="D1266" s="6" t="s">
        <v>248</v>
      </c>
      <c r="E1266" s="9">
        <v>-30326413.670000002</v>
      </c>
    </row>
    <row r="1267" spans="1:5" x14ac:dyDescent="0.25">
      <c r="A1267" s="4">
        <v>45596</v>
      </c>
      <c r="B1267" s="6" t="s">
        <v>820</v>
      </c>
      <c r="C1267" s="7" t="s">
        <v>554</v>
      </c>
      <c r="D1267" s="6" t="s">
        <v>249</v>
      </c>
      <c r="E1267" s="9">
        <v>-12241209.6</v>
      </c>
    </row>
    <row r="1268" spans="1:5" x14ac:dyDescent="0.25">
      <c r="A1268" s="4">
        <v>45596</v>
      </c>
      <c r="B1268" s="6" t="s">
        <v>820</v>
      </c>
      <c r="C1268" s="7" t="s">
        <v>788</v>
      </c>
      <c r="D1268" s="6" t="s">
        <v>789</v>
      </c>
      <c r="E1268" s="9">
        <v>0</v>
      </c>
    </row>
    <row r="1269" spans="1:5" x14ac:dyDescent="0.25">
      <c r="A1269" s="4">
        <v>45596</v>
      </c>
      <c r="B1269" s="6" t="s">
        <v>820</v>
      </c>
      <c r="C1269" s="7" t="s">
        <v>555</v>
      </c>
      <c r="D1269" s="6" t="s">
        <v>699</v>
      </c>
      <c r="E1269" s="9">
        <v>-8429257.1199999992</v>
      </c>
    </row>
    <row r="1270" spans="1:5" x14ac:dyDescent="0.25">
      <c r="A1270" s="4">
        <v>45596</v>
      </c>
      <c r="B1270" s="6" t="s">
        <v>820</v>
      </c>
      <c r="C1270" s="7" t="s">
        <v>556</v>
      </c>
      <c r="D1270" s="6" t="s">
        <v>790</v>
      </c>
      <c r="E1270" s="9">
        <v>-3811952.48</v>
      </c>
    </row>
    <row r="1271" spans="1:5" x14ac:dyDescent="0.25">
      <c r="A1271" s="4">
        <v>45596</v>
      </c>
      <c r="B1271" s="6" t="s">
        <v>820</v>
      </c>
      <c r="C1271" s="7" t="s">
        <v>557</v>
      </c>
      <c r="D1271" s="6" t="s">
        <v>287</v>
      </c>
      <c r="E1271" s="9">
        <v>-16404452.289999999</v>
      </c>
    </row>
    <row r="1272" spans="1:5" x14ac:dyDescent="0.25">
      <c r="A1272" s="4">
        <v>45596</v>
      </c>
      <c r="B1272" s="6" t="s">
        <v>820</v>
      </c>
      <c r="C1272" s="7" t="s">
        <v>791</v>
      </c>
      <c r="D1272" s="6" t="s">
        <v>792</v>
      </c>
      <c r="E1272" s="9">
        <v>-9253385.7799999993</v>
      </c>
    </row>
    <row r="1273" spans="1:5" x14ac:dyDescent="0.25">
      <c r="A1273" s="4">
        <v>45596</v>
      </c>
      <c r="B1273" s="6" t="s">
        <v>820</v>
      </c>
      <c r="C1273" s="7" t="s">
        <v>793</v>
      </c>
      <c r="D1273" s="6" t="s">
        <v>701</v>
      </c>
      <c r="E1273" s="9">
        <v>-7151066.5099999998</v>
      </c>
    </row>
    <row r="1274" spans="1:5" x14ac:dyDescent="0.25">
      <c r="A1274" s="4">
        <v>45596</v>
      </c>
      <c r="B1274" s="6" t="s">
        <v>820</v>
      </c>
      <c r="C1274" s="7" t="s">
        <v>558</v>
      </c>
      <c r="D1274" s="6" t="s">
        <v>690</v>
      </c>
      <c r="E1274" s="9">
        <v>-1051208.75</v>
      </c>
    </row>
    <row r="1275" spans="1:5" x14ac:dyDescent="0.25">
      <c r="A1275" s="4">
        <v>45596</v>
      </c>
      <c r="B1275" s="6" t="s">
        <v>820</v>
      </c>
      <c r="C1275" s="7" t="s">
        <v>559</v>
      </c>
      <c r="D1275" s="6" t="s">
        <v>702</v>
      </c>
      <c r="E1275" s="9">
        <v>-819480.2</v>
      </c>
    </row>
    <row r="1276" spans="1:5" x14ac:dyDescent="0.25">
      <c r="A1276" s="4">
        <v>45596</v>
      </c>
      <c r="B1276" s="6" t="s">
        <v>820</v>
      </c>
      <c r="C1276" s="7" t="s">
        <v>794</v>
      </c>
      <c r="D1276" s="6" t="s">
        <v>60</v>
      </c>
      <c r="E1276" s="9">
        <v>-231728.55</v>
      </c>
    </row>
    <row r="1277" spans="1:5" x14ac:dyDescent="0.25">
      <c r="A1277" s="4">
        <v>45596</v>
      </c>
      <c r="B1277" s="6" t="s">
        <v>820</v>
      </c>
      <c r="C1277" s="7" t="s">
        <v>560</v>
      </c>
      <c r="D1277" s="6" t="s">
        <v>254</v>
      </c>
      <c r="E1277" s="9">
        <v>-629543.03</v>
      </c>
    </row>
    <row r="1278" spans="1:5" x14ac:dyDescent="0.25">
      <c r="A1278" s="4">
        <v>45596</v>
      </c>
      <c r="B1278" s="6" t="s">
        <v>820</v>
      </c>
      <c r="C1278" s="7" t="s">
        <v>561</v>
      </c>
      <c r="D1278" s="6" t="s">
        <v>246</v>
      </c>
      <c r="E1278" s="9">
        <v>-472459.71</v>
      </c>
    </row>
    <row r="1279" spans="1:5" x14ac:dyDescent="0.25">
      <c r="A1279" s="4">
        <v>45596</v>
      </c>
      <c r="B1279" s="6" t="s">
        <v>820</v>
      </c>
      <c r="C1279" s="7" t="s">
        <v>562</v>
      </c>
      <c r="D1279" s="6" t="s">
        <v>247</v>
      </c>
      <c r="E1279" s="9">
        <v>-157083.32</v>
      </c>
    </row>
    <row r="1280" spans="1:5" x14ac:dyDescent="0.25">
      <c r="A1280" s="4">
        <v>45596</v>
      </c>
      <c r="B1280" s="6" t="s">
        <v>820</v>
      </c>
      <c r="C1280" s="7" t="s">
        <v>563</v>
      </c>
      <c r="D1280" s="6" t="s">
        <v>235</v>
      </c>
      <c r="E1280" s="9">
        <v>1454131386.8</v>
      </c>
    </row>
    <row r="1281" spans="1:5" x14ac:dyDescent="0.25">
      <c r="A1281" s="4">
        <v>45596</v>
      </c>
      <c r="B1281" s="6" t="s">
        <v>820</v>
      </c>
      <c r="C1281" s="7" t="s">
        <v>564</v>
      </c>
      <c r="D1281" s="6" t="s">
        <v>257</v>
      </c>
      <c r="E1281" s="9">
        <v>1444772236.72</v>
      </c>
    </row>
    <row r="1282" spans="1:5" x14ac:dyDescent="0.25">
      <c r="A1282" s="4">
        <v>45596</v>
      </c>
      <c r="B1282" s="6" t="s">
        <v>820</v>
      </c>
      <c r="C1282" s="7" t="s">
        <v>565</v>
      </c>
      <c r="D1282" s="6" t="s">
        <v>270</v>
      </c>
      <c r="E1282" s="9">
        <v>1438607941.6500001</v>
      </c>
    </row>
    <row r="1283" spans="1:5" x14ac:dyDescent="0.25">
      <c r="A1283" s="4">
        <v>45596</v>
      </c>
      <c r="B1283" s="6" t="s">
        <v>820</v>
      </c>
      <c r="C1283" s="7" t="s">
        <v>795</v>
      </c>
      <c r="D1283" s="6" t="s">
        <v>271</v>
      </c>
      <c r="E1283" s="9">
        <v>1315289.0900000001</v>
      </c>
    </row>
    <row r="1284" spans="1:5" x14ac:dyDescent="0.25">
      <c r="A1284" s="4">
        <v>45596</v>
      </c>
      <c r="B1284" s="6" t="s">
        <v>820</v>
      </c>
      <c r="C1284" s="7" t="s">
        <v>566</v>
      </c>
      <c r="D1284" s="6" t="s">
        <v>272</v>
      </c>
      <c r="E1284" s="9">
        <v>799301.93</v>
      </c>
    </row>
    <row r="1285" spans="1:5" x14ac:dyDescent="0.25">
      <c r="A1285" s="4">
        <v>45596</v>
      </c>
      <c r="B1285" s="6" t="s">
        <v>820</v>
      </c>
      <c r="C1285" s="7" t="s">
        <v>567</v>
      </c>
      <c r="D1285" s="6" t="s">
        <v>273</v>
      </c>
      <c r="E1285" s="9">
        <v>4049704.05</v>
      </c>
    </row>
    <row r="1286" spans="1:5" x14ac:dyDescent="0.25">
      <c r="A1286" s="4">
        <v>45596</v>
      </c>
      <c r="B1286" s="6" t="s">
        <v>820</v>
      </c>
      <c r="C1286" s="7" t="s">
        <v>568</v>
      </c>
      <c r="D1286" s="6" t="s">
        <v>280</v>
      </c>
      <c r="E1286" s="9">
        <v>9335543.5399999991</v>
      </c>
    </row>
    <row r="1287" spans="1:5" x14ac:dyDescent="0.25">
      <c r="A1287" s="4">
        <v>45596</v>
      </c>
      <c r="B1287" s="6" t="s">
        <v>820</v>
      </c>
      <c r="C1287" s="7" t="s">
        <v>796</v>
      </c>
      <c r="D1287" s="6" t="s">
        <v>797</v>
      </c>
      <c r="E1287" s="9">
        <v>0</v>
      </c>
    </row>
    <row r="1288" spans="1:5" x14ac:dyDescent="0.25">
      <c r="A1288" s="4">
        <v>45596</v>
      </c>
      <c r="B1288" s="6" t="s">
        <v>820</v>
      </c>
      <c r="C1288" s="7" t="s">
        <v>798</v>
      </c>
      <c r="D1288" s="6" t="s">
        <v>799</v>
      </c>
      <c r="E1288" s="9">
        <v>9335543.5399999991</v>
      </c>
    </row>
    <row r="1289" spans="1:5" x14ac:dyDescent="0.25">
      <c r="A1289" s="4">
        <v>45596</v>
      </c>
      <c r="B1289" s="6" t="s">
        <v>820</v>
      </c>
      <c r="C1289" s="7" t="s">
        <v>569</v>
      </c>
      <c r="D1289" s="6" t="s">
        <v>262</v>
      </c>
      <c r="E1289" s="9">
        <v>23606.54</v>
      </c>
    </row>
    <row r="1290" spans="1:5" x14ac:dyDescent="0.25">
      <c r="A1290" s="4">
        <v>45596</v>
      </c>
      <c r="B1290" s="6" t="s">
        <v>820</v>
      </c>
      <c r="C1290" s="7" t="s">
        <v>570</v>
      </c>
      <c r="D1290" s="6" t="s">
        <v>275</v>
      </c>
      <c r="E1290" s="9">
        <v>20874.169999999998</v>
      </c>
    </row>
    <row r="1291" spans="1:5" x14ac:dyDescent="0.25">
      <c r="A1291" s="4">
        <v>45596</v>
      </c>
      <c r="B1291" s="6" t="s">
        <v>820</v>
      </c>
      <c r="C1291" s="7" t="s">
        <v>571</v>
      </c>
      <c r="D1291" s="6" t="s">
        <v>276</v>
      </c>
      <c r="E1291" s="9">
        <v>2732.37</v>
      </c>
    </row>
    <row r="1292" spans="1:5" x14ac:dyDescent="0.25">
      <c r="A1292" s="4">
        <v>45596</v>
      </c>
      <c r="B1292" s="6" t="s">
        <v>820</v>
      </c>
      <c r="C1292" s="7" t="s">
        <v>572</v>
      </c>
      <c r="D1292" s="6" t="s">
        <v>268</v>
      </c>
      <c r="E1292" s="9">
        <v>-1454131386.8</v>
      </c>
    </row>
    <row r="1293" spans="1:5" x14ac:dyDescent="0.25">
      <c r="A1293" s="4">
        <v>45596</v>
      </c>
      <c r="B1293" s="6" t="s">
        <v>820</v>
      </c>
      <c r="C1293" s="7" t="s">
        <v>573</v>
      </c>
      <c r="D1293" s="6" t="s">
        <v>257</v>
      </c>
      <c r="E1293" s="9">
        <v>-1444772236.72</v>
      </c>
    </row>
    <row r="1294" spans="1:5" x14ac:dyDescent="0.25">
      <c r="A1294" s="4">
        <v>45596</v>
      </c>
      <c r="B1294" s="6" t="s">
        <v>820</v>
      </c>
      <c r="C1294" s="7" t="s">
        <v>574</v>
      </c>
      <c r="D1294" s="6" t="s">
        <v>693</v>
      </c>
      <c r="E1294" s="9">
        <v>-1438607941.6500001</v>
      </c>
    </row>
    <row r="1295" spans="1:5" x14ac:dyDescent="0.25">
      <c r="A1295" s="4">
        <v>45596</v>
      </c>
      <c r="B1295" s="6" t="s">
        <v>820</v>
      </c>
      <c r="C1295" s="7" t="s">
        <v>800</v>
      </c>
      <c r="D1295" s="6" t="s">
        <v>801</v>
      </c>
      <c r="E1295" s="9">
        <v>-1315289.0900000001</v>
      </c>
    </row>
    <row r="1296" spans="1:5" x14ac:dyDescent="0.25">
      <c r="A1296" s="4">
        <v>45596</v>
      </c>
      <c r="B1296" s="6" t="s">
        <v>820</v>
      </c>
      <c r="C1296" s="7" t="s">
        <v>575</v>
      </c>
      <c r="D1296" s="6" t="s">
        <v>694</v>
      </c>
      <c r="E1296" s="9">
        <v>-799301.93</v>
      </c>
    </row>
    <row r="1297" spans="1:5" x14ac:dyDescent="0.25">
      <c r="A1297" s="4">
        <v>45596</v>
      </c>
      <c r="B1297" s="6" t="s">
        <v>820</v>
      </c>
      <c r="C1297" s="7" t="s">
        <v>576</v>
      </c>
      <c r="D1297" s="6" t="s">
        <v>695</v>
      </c>
      <c r="E1297" s="9">
        <v>-4049704.05</v>
      </c>
    </row>
    <row r="1298" spans="1:5" x14ac:dyDescent="0.25">
      <c r="A1298" s="4">
        <v>45596</v>
      </c>
      <c r="B1298" s="6" t="s">
        <v>820</v>
      </c>
      <c r="C1298" s="7" t="s">
        <v>577</v>
      </c>
      <c r="D1298" s="6" t="s">
        <v>280</v>
      </c>
      <c r="E1298" s="9">
        <v>-9335543.5399999991</v>
      </c>
    </row>
    <row r="1299" spans="1:5" x14ac:dyDescent="0.25">
      <c r="A1299" s="4">
        <v>45596</v>
      </c>
      <c r="B1299" s="6" t="s">
        <v>820</v>
      </c>
      <c r="C1299" s="7" t="s">
        <v>578</v>
      </c>
      <c r="D1299" s="6" t="s">
        <v>797</v>
      </c>
      <c r="E1299" s="9">
        <v>0</v>
      </c>
    </row>
    <row r="1300" spans="1:5" x14ac:dyDescent="0.25">
      <c r="A1300" s="4">
        <v>45596</v>
      </c>
      <c r="B1300" s="6" t="s">
        <v>820</v>
      </c>
      <c r="C1300" s="7" t="s">
        <v>579</v>
      </c>
      <c r="D1300" s="6" t="s">
        <v>799</v>
      </c>
      <c r="E1300" s="9">
        <v>-9335543.5399999991</v>
      </c>
    </row>
    <row r="1301" spans="1:5" x14ac:dyDescent="0.25">
      <c r="A1301" s="4">
        <v>45596</v>
      </c>
      <c r="B1301" s="6" t="s">
        <v>820</v>
      </c>
      <c r="C1301" s="7" t="s">
        <v>580</v>
      </c>
      <c r="D1301" s="6" t="s">
        <v>262</v>
      </c>
      <c r="E1301" s="9">
        <v>-23606.54</v>
      </c>
    </row>
    <row r="1302" spans="1:5" x14ac:dyDescent="0.25">
      <c r="A1302" s="4">
        <v>45596</v>
      </c>
      <c r="B1302" s="6" t="s">
        <v>820</v>
      </c>
      <c r="C1302" s="7" t="s">
        <v>581</v>
      </c>
      <c r="D1302" s="6" t="s">
        <v>811</v>
      </c>
      <c r="E1302" s="9">
        <v>-20874.169999999998</v>
      </c>
    </row>
    <row r="1303" spans="1:5" x14ac:dyDescent="0.25">
      <c r="A1303" s="4">
        <v>45596</v>
      </c>
      <c r="B1303" s="6" t="s">
        <v>820</v>
      </c>
      <c r="C1303" s="7" t="s">
        <v>582</v>
      </c>
      <c r="D1303" s="6" t="s">
        <v>696</v>
      </c>
      <c r="E1303" s="9">
        <v>-2732.37</v>
      </c>
    </row>
    <row r="1304" spans="1:5" x14ac:dyDescent="0.25">
      <c r="A1304" s="4">
        <v>45626</v>
      </c>
      <c r="B1304" s="6" t="s">
        <v>824</v>
      </c>
      <c r="C1304" s="7" t="s">
        <v>297</v>
      </c>
      <c r="D1304" s="6" t="s">
        <v>732</v>
      </c>
      <c r="E1304" s="9">
        <v>657758437.86000001</v>
      </c>
    </row>
    <row r="1305" spans="1:5" x14ac:dyDescent="0.25">
      <c r="A1305" s="4">
        <v>45626</v>
      </c>
      <c r="B1305" s="6" t="s">
        <v>824</v>
      </c>
      <c r="C1305" s="7" t="s">
        <v>298</v>
      </c>
      <c r="D1305" s="6" t="s">
        <v>733</v>
      </c>
      <c r="E1305" s="9">
        <v>69528219.810000002</v>
      </c>
    </row>
    <row r="1306" spans="1:5" x14ac:dyDescent="0.25">
      <c r="A1306" s="4">
        <v>45626</v>
      </c>
      <c r="B1306" s="6" t="s">
        <v>824</v>
      </c>
      <c r="C1306" s="7" t="s">
        <v>299</v>
      </c>
      <c r="D1306" s="6" t="s">
        <v>583</v>
      </c>
      <c r="E1306" s="9">
        <v>1100</v>
      </c>
    </row>
    <row r="1307" spans="1:5" x14ac:dyDescent="0.25">
      <c r="A1307" s="4">
        <v>45626</v>
      </c>
      <c r="B1307" s="6" t="s">
        <v>824</v>
      </c>
      <c r="C1307" s="7" t="s">
        <v>300</v>
      </c>
      <c r="D1307" s="6" t="s">
        <v>734</v>
      </c>
      <c r="E1307" s="9">
        <v>1100</v>
      </c>
    </row>
    <row r="1308" spans="1:5" x14ac:dyDescent="0.25">
      <c r="A1308" s="4">
        <v>45626</v>
      </c>
      <c r="B1308" s="6" t="s">
        <v>824</v>
      </c>
      <c r="C1308" s="7" t="s">
        <v>301</v>
      </c>
      <c r="D1308" s="6" t="s">
        <v>735</v>
      </c>
      <c r="E1308" s="9">
        <v>69527119.810000002</v>
      </c>
    </row>
    <row r="1309" spans="1:5" x14ac:dyDescent="0.25">
      <c r="A1309" s="4">
        <v>45626</v>
      </c>
      <c r="B1309" s="6" t="s">
        <v>824</v>
      </c>
      <c r="C1309" s="7" t="s">
        <v>302</v>
      </c>
      <c r="D1309" s="6" t="s">
        <v>584</v>
      </c>
      <c r="E1309" s="9">
        <v>69503947.780000001</v>
      </c>
    </row>
    <row r="1310" spans="1:5" x14ac:dyDescent="0.25">
      <c r="A1310" s="4">
        <v>45626</v>
      </c>
      <c r="B1310" s="6" t="s">
        <v>824</v>
      </c>
      <c r="C1310" s="7" t="s">
        <v>303</v>
      </c>
      <c r="D1310" s="6" t="s">
        <v>736</v>
      </c>
      <c r="E1310" s="9">
        <v>23172.03</v>
      </c>
    </row>
    <row r="1311" spans="1:5" x14ac:dyDescent="0.25">
      <c r="A1311" s="4">
        <v>45626</v>
      </c>
      <c r="B1311" s="6" t="s">
        <v>824</v>
      </c>
      <c r="C1311" s="7" t="s">
        <v>304</v>
      </c>
      <c r="D1311" s="6" t="s">
        <v>637</v>
      </c>
      <c r="E1311" s="9">
        <v>15486992.59</v>
      </c>
    </row>
    <row r="1312" spans="1:5" x14ac:dyDescent="0.25">
      <c r="A1312" s="4">
        <v>45626</v>
      </c>
      <c r="B1312" s="6" t="s">
        <v>824</v>
      </c>
      <c r="C1312" s="7" t="s">
        <v>305</v>
      </c>
      <c r="D1312" s="6" t="s">
        <v>585</v>
      </c>
      <c r="E1312" s="9">
        <v>0</v>
      </c>
    </row>
    <row r="1313" spans="1:5" x14ac:dyDescent="0.25">
      <c r="A1313" s="4">
        <v>45626</v>
      </c>
      <c r="B1313" s="6" t="s">
        <v>824</v>
      </c>
      <c r="C1313" s="7" t="s">
        <v>306</v>
      </c>
      <c r="D1313" s="6" t="s">
        <v>586</v>
      </c>
      <c r="E1313" s="9">
        <v>0</v>
      </c>
    </row>
    <row r="1314" spans="1:5" x14ac:dyDescent="0.25">
      <c r="A1314" s="4">
        <v>45626</v>
      </c>
      <c r="B1314" s="6" t="s">
        <v>824</v>
      </c>
      <c r="C1314" s="7" t="s">
        <v>307</v>
      </c>
      <c r="D1314" s="6" t="s">
        <v>587</v>
      </c>
      <c r="E1314" s="9">
        <v>0</v>
      </c>
    </row>
    <row r="1315" spans="1:5" x14ac:dyDescent="0.25">
      <c r="A1315" s="4">
        <v>45626</v>
      </c>
      <c r="B1315" s="6" t="s">
        <v>824</v>
      </c>
      <c r="C1315" s="7" t="s">
        <v>308</v>
      </c>
      <c r="D1315" s="6" t="s">
        <v>588</v>
      </c>
      <c r="E1315" s="9">
        <v>0</v>
      </c>
    </row>
    <row r="1316" spans="1:5" x14ac:dyDescent="0.25">
      <c r="A1316" s="4">
        <v>45626</v>
      </c>
      <c r="B1316" s="6" t="s">
        <v>824</v>
      </c>
      <c r="C1316" s="7" t="s">
        <v>309</v>
      </c>
      <c r="D1316" s="6" t="s">
        <v>589</v>
      </c>
      <c r="E1316" s="9">
        <v>0</v>
      </c>
    </row>
    <row r="1317" spans="1:5" x14ac:dyDescent="0.25">
      <c r="A1317" s="4">
        <v>45626</v>
      </c>
      <c r="B1317" s="6" t="s">
        <v>824</v>
      </c>
      <c r="C1317" s="7" t="s">
        <v>310</v>
      </c>
      <c r="D1317" s="6" t="s">
        <v>590</v>
      </c>
      <c r="E1317" s="9">
        <v>0</v>
      </c>
    </row>
    <row r="1318" spans="1:5" x14ac:dyDescent="0.25">
      <c r="A1318" s="4">
        <v>45626</v>
      </c>
      <c r="B1318" s="6" t="s">
        <v>824</v>
      </c>
      <c r="C1318" s="7" t="s">
        <v>311</v>
      </c>
      <c r="D1318" s="6" t="s">
        <v>591</v>
      </c>
      <c r="E1318" s="9">
        <v>15486992.59</v>
      </c>
    </row>
    <row r="1319" spans="1:5" x14ac:dyDescent="0.25">
      <c r="A1319" s="4">
        <v>45626</v>
      </c>
      <c r="B1319" s="6" t="s">
        <v>824</v>
      </c>
      <c r="C1319" s="7" t="s">
        <v>312</v>
      </c>
      <c r="D1319" s="6" t="s">
        <v>592</v>
      </c>
      <c r="E1319" s="9">
        <v>0</v>
      </c>
    </row>
    <row r="1320" spans="1:5" x14ac:dyDescent="0.25">
      <c r="A1320" s="4">
        <v>45626</v>
      </c>
      <c r="B1320" s="6" t="s">
        <v>824</v>
      </c>
      <c r="C1320" s="7" t="s">
        <v>313</v>
      </c>
      <c r="D1320" s="6" t="s">
        <v>593</v>
      </c>
      <c r="E1320" s="9">
        <v>7490797.9100000001</v>
      </c>
    </row>
    <row r="1321" spans="1:5" x14ac:dyDescent="0.25">
      <c r="A1321" s="4">
        <v>45626</v>
      </c>
      <c r="B1321" s="6" t="s">
        <v>824</v>
      </c>
      <c r="C1321" s="7" t="s">
        <v>737</v>
      </c>
      <c r="D1321" s="6" t="s">
        <v>594</v>
      </c>
      <c r="E1321" s="9">
        <v>0</v>
      </c>
    </row>
    <row r="1322" spans="1:5" x14ac:dyDescent="0.25">
      <c r="A1322" s="4">
        <v>45626</v>
      </c>
      <c r="B1322" s="6" t="s">
        <v>824</v>
      </c>
      <c r="C1322" s="7" t="s">
        <v>314</v>
      </c>
      <c r="D1322" s="6" t="s">
        <v>595</v>
      </c>
      <c r="E1322" s="9">
        <v>0</v>
      </c>
    </row>
    <row r="1323" spans="1:5" x14ac:dyDescent="0.25">
      <c r="A1323" s="4">
        <v>45626</v>
      </c>
      <c r="B1323" s="6" t="s">
        <v>824</v>
      </c>
      <c r="C1323" s="7" t="s">
        <v>821</v>
      </c>
      <c r="D1323" s="6" t="s">
        <v>597</v>
      </c>
      <c r="E1323" s="9">
        <v>7996194.6799999997</v>
      </c>
    </row>
    <row r="1324" spans="1:5" x14ac:dyDescent="0.25">
      <c r="A1324" s="4">
        <v>45626</v>
      </c>
      <c r="B1324" s="6" t="s">
        <v>824</v>
      </c>
      <c r="C1324" s="7" t="s">
        <v>315</v>
      </c>
      <c r="D1324" s="6" t="s">
        <v>738</v>
      </c>
      <c r="E1324" s="9">
        <v>570273306.15999997</v>
      </c>
    </row>
    <row r="1325" spans="1:5" x14ac:dyDescent="0.25">
      <c r="A1325" s="4">
        <v>45626</v>
      </c>
      <c r="B1325" s="6" t="s">
        <v>824</v>
      </c>
      <c r="C1325" s="7" t="s">
        <v>316</v>
      </c>
      <c r="D1325" s="6" t="s">
        <v>596</v>
      </c>
      <c r="E1325" s="9">
        <v>571991099.69000006</v>
      </c>
    </row>
    <row r="1326" spans="1:5" x14ac:dyDescent="0.25">
      <c r="A1326" s="4">
        <v>45626</v>
      </c>
      <c r="B1326" s="6" t="s">
        <v>824</v>
      </c>
      <c r="C1326" s="7" t="s">
        <v>317</v>
      </c>
      <c r="D1326" s="6" t="s">
        <v>592</v>
      </c>
      <c r="E1326" s="9">
        <v>24044456.440000001</v>
      </c>
    </row>
    <row r="1327" spans="1:5" x14ac:dyDescent="0.25">
      <c r="A1327" s="4">
        <v>45626</v>
      </c>
      <c r="B1327" s="6" t="s">
        <v>824</v>
      </c>
      <c r="C1327" s="7" t="s">
        <v>318</v>
      </c>
      <c r="D1327" s="6" t="s">
        <v>593</v>
      </c>
      <c r="E1327" s="9">
        <v>41368741.649999999</v>
      </c>
    </row>
    <row r="1328" spans="1:5" x14ac:dyDescent="0.25">
      <c r="A1328" s="4">
        <v>45626</v>
      </c>
      <c r="B1328" s="6" t="s">
        <v>824</v>
      </c>
      <c r="C1328" s="7" t="s">
        <v>319</v>
      </c>
      <c r="D1328" s="6" t="s">
        <v>594</v>
      </c>
      <c r="E1328" s="9">
        <v>55820451.130000003</v>
      </c>
    </row>
    <row r="1329" spans="1:5" x14ac:dyDescent="0.25">
      <c r="A1329" s="4">
        <v>45626</v>
      </c>
      <c r="B1329" s="6" t="s">
        <v>824</v>
      </c>
      <c r="C1329" s="7" t="s">
        <v>320</v>
      </c>
      <c r="D1329" s="6" t="s">
        <v>595</v>
      </c>
      <c r="E1329" s="9">
        <v>100205578.77</v>
      </c>
    </row>
    <row r="1330" spans="1:5" x14ac:dyDescent="0.25">
      <c r="A1330" s="4">
        <v>45626</v>
      </c>
      <c r="B1330" s="6" t="s">
        <v>824</v>
      </c>
      <c r="C1330" s="7" t="s">
        <v>321</v>
      </c>
      <c r="D1330" s="6" t="s">
        <v>597</v>
      </c>
      <c r="E1330" s="9">
        <v>350551871.69999999</v>
      </c>
    </row>
    <row r="1331" spans="1:5" x14ac:dyDescent="0.25">
      <c r="A1331" s="4">
        <v>45626</v>
      </c>
      <c r="B1331" s="6" t="s">
        <v>824</v>
      </c>
      <c r="C1331" s="7" t="s">
        <v>739</v>
      </c>
      <c r="D1331" s="6" t="s">
        <v>740</v>
      </c>
      <c r="E1331" s="9">
        <v>0</v>
      </c>
    </row>
    <row r="1332" spans="1:5" x14ac:dyDescent="0.25">
      <c r="A1332" s="4">
        <v>45626</v>
      </c>
      <c r="B1332" s="6" t="s">
        <v>824</v>
      </c>
      <c r="C1332" s="7" t="s">
        <v>741</v>
      </c>
      <c r="D1332" s="6" t="s">
        <v>592</v>
      </c>
      <c r="E1332" s="9">
        <v>0</v>
      </c>
    </row>
    <row r="1333" spans="1:5" x14ac:dyDescent="0.25">
      <c r="A1333" s="4">
        <v>45626</v>
      </c>
      <c r="B1333" s="6" t="s">
        <v>824</v>
      </c>
      <c r="C1333" s="7" t="s">
        <v>742</v>
      </c>
      <c r="D1333" s="6" t="s">
        <v>593</v>
      </c>
      <c r="E1333" s="9">
        <v>0</v>
      </c>
    </row>
    <row r="1334" spans="1:5" x14ac:dyDescent="0.25">
      <c r="A1334" s="4">
        <v>45626</v>
      </c>
      <c r="B1334" s="6" t="s">
        <v>824</v>
      </c>
      <c r="C1334" s="7" t="s">
        <v>743</v>
      </c>
      <c r="D1334" s="6" t="s">
        <v>594</v>
      </c>
      <c r="E1334" s="9">
        <v>0</v>
      </c>
    </row>
    <row r="1335" spans="1:5" x14ac:dyDescent="0.25">
      <c r="A1335" s="4">
        <v>45626</v>
      </c>
      <c r="B1335" s="6" t="s">
        <v>824</v>
      </c>
      <c r="C1335" s="7" t="s">
        <v>744</v>
      </c>
      <c r="D1335" s="6" t="s">
        <v>595</v>
      </c>
      <c r="E1335" s="9">
        <v>0</v>
      </c>
    </row>
    <row r="1336" spans="1:5" x14ac:dyDescent="0.25">
      <c r="A1336" s="4">
        <v>45626</v>
      </c>
      <c r="B1336" s="6" t="s">
        <v>824</v>
      </c>
      <c r="C1336" s="7" t="s">
        <v>745</v>
      </c>
      <c r="D1336" s="6" t="s">
        <v>597</v>
      </c>
      <c r="E1336" s="9">
        <v>0</v>
      </c>
    </row>
    <row r="1337" spans="1:5" x14ac:dyDescent="0.25">
      <c r="A1337" s="4">
        <v>45626</v>
      </c>
      <c r="B1337" s="6" t="s">
        <v>824</v>
      </c>
      <c r="C1337" s="7" t="s">
        <v>322</v>
      </c>
      <c r="D1337" s="6" t="s">
        <v>598</v>
      </c>
      <c r="E1337" s="9">
        <v>1038049.97</v>
      </c>
    </row>
    <row r="1338" spans="1:5" x14ac:dyDescent="0.25">
      <c r="A1338" s="4">
        <v>45626</v>
      </c>
      <c r="B1338" s="6" t="s">
        <v>824</v>
      </c>
      <c r="C1338" s="7" t="s">
        <v>323</v>
      </c>
      <c r="D1338" s="6" t="s">
        <v>592</v>
      </c>
      <c r="E1338" s="9">
        <v>10898.07</v>
      </c>
    </row>
    <row r="1339" spans="1:5" x14ac:dyDescent="0.25">
      <c r="A1339" s="4">
        <v>45626</v>
      </c>
      <c r="B1339" s="6" t="s">
        <v>824</v>
      </c>
      <c r="C1339" s="7" t="s">
        <v>324</v>
      </c>
      <c r="D1339" s="6" t="s">
        <v>593</v>
      </c>
      <c r="E1339" s="9">
        <v>21792.84</v>
      </c>
    </row>
    <row r="1340" spans="1:5" x14ac:dyDescent="0.25">
      <c r="A1340" s="4">
        <v>45626</v>
      </c>
      <c r="B1340" s="6" t="s">
        <v>824</v>
      </c>
      <c r="C1340" s="7" t="s">
        <v>325</v>
      </c>
      <c r="D1340" s="6" t="s">
        <v>594</v>
      </c>
      <c r="E1340" s="9">
        <v>32964.42</v>
      </c>
    </row>
    <row r="1341" spans="1:5" x14ac:dyDescent="0.25">
      <c r="A1341" s="4">
        <v>45626</v>
      </c>
      <c r="B1341" s="6" t="s">
        <v>824</v>
      </c>
      <c r="C1341" s="7" t="s">
        <v>326</v>
      </c>
      <c r="D1341" s="6" t="s">
        <v>595</v>
      </c>
      <c r="E1341" s="9">
        <v>66291.990000000005</v>
      </c>
    </row>
    <row r="1342" spans="1:5" x14ac:dyDescent="0.25">
      <c r="A1342" s="4">
        <v>45626</v>
      </c>
      <c r="B1342" s="6" t="s">
        <v>824</v>
      </c>
      <c r="C1342" s="7" t="s">
        <v>327</v>
      </c>
      <c r="D1342" s="6" t="s">
        <v>597</v>
      </c>
      <c r="E1342" s="9">
        <v>906102.65</v>
      </c>
    </row>
    <row r="1343" spans="1:5" x14ac:dyDescent="0.25">
      <c r="A1343" s="4">
        <v>45626</v>
      </c>
      <c r="B1343" s="6" t="s">
        <v>824</v>
      </c>
      <c r="C1343" s="7" t="s">
        <v>328</v>
      </c>
      <c r="D1343" s="6" t="s">
        <v>599</v>
      </c>
      <c r="E1343" s="9">
        <v>133281.03</v>
      </c>
    </row>
    <row r="1344" spans="1:5" x14ac:dyDescent="0.25">
      <c r="A1344" s="4">
        <v>45626</v>
      </c>
      <c r="B1344" s="6" t="s">
        <v>824</v>
      </c>
      <c r="C1344" s="7" t="s">
        <v>329</v>
      </c>
      <c r="D1344" s="6" t="s">
        <v>592</v>
      </c>
      <c r="E1344" s="9">
        <v>3514.79</v>
      </c>
    </row>
    <row r="1345" spans="1:5" x14ac:dyDescent="0.25">
      <c r="A1345" s="4">
        <v>45626</v>
      </c>
      <c r="B1345" s="6" t="s">
        <v>824</v>
      </c>
      <c r="C1345" s="7" t="s">
        <v>330</v>
      </c>
      <c r="D1345" s="6" t="s">
        <v>593</v>
      </c>
      <c r="E1345" s="9">
        <v>7041.22</v>
      </c>
    </row>
    <row r="1346" spans="1:5" x14ac:dyDescent="0.25">
      <c r="A1346" s="4">
        <v>45626</v>
      </c>
      <c r="B1346" s="6" t="s">
        <v>824</v>
      </c>
      <c r="C1346" s="7" t="s">
        <v>331</v>
      </c>
      <c r="D1346" s="6" t="s">
        <v>594</v>
      </c>
      <c r="E1346" s="9">
        <v>10834.61</v>
      </c>
    </row>
    <row r="1347" spans="1:5" x14ac:dyDescent="0.25">
      <c r="A1347" s="4">
        <v>45626</v>
      </c>
      <c r="B1347" s="6" t="s">
        <v>824</v>
      </c>
      <c r="C1347" s="7" t="s">
        <v>332</v>
      </c>
      <c r="D1347" s="6" t="s">
        <v>595</v>
      </c>
      <c r="E1347" s="9">
        <v>22146.05</v>
      </c>
    </row>
    <row r="1348" spans="1:5" x14ac:dyDescent="0.25">
      <c r="A1348" s="4">
        <v>45626</v>
      </c>
      <c r="B1348" s="6" t="s">
        <v>824</v>
      </c>
      <c r="C1348" s="7" t="s">
        <v>333</v>
      </c>
      <c r="D1348" s="6" t="s">
        <v>597</v>
      </c>
      <c r="E1348" s="9">
        <v>89744.36</v>
      </c>
    </row>
    <row r="1349" spans="1:5" x14ac:dyDescent="0.25">
      <c r="A1349" s="4">
        <v>45626</v>
      </c>
      <c r="B1349" s="6" t="s">
        <v>824</v>
      </c>
      <c r="C1349" s="7" t="s">
        <v>334</v>
      </c>
      <c r="D1349" s="6" t="s">
        <v>600</v>
      </c>
      <c r="E1349" s="9">
        <v>0</v>
      </c>
    </row>
    <row r="1350" spans="1:5" x14ac:dyDescent="0.25">
      <c r="A1350" s="4">
        <v>45626</v>
      </c>
      <c r="B1350" s="6" t="s">
        <v>824</v>
      </c>
      <c r="C1350" s="7" t="s">
        <v>335</v>
      </c>
      <c r="D1350" s="6" t="s">
        <v>592</v>
      </c>
      <c r="E1350" s="9">
        <v>0</v>
      </c>
    </row>
    <row r="1351" spans="1:5" x14ac:dyDescent="0.25">
      <c r="A1351" s="4">
        <v>45626</v>
      </c>
      <c r="B1351" s="6" t="s">
        <v>824</v>
      </c>
      <c r="C1351" s="7" t="s">
        <v>336</v>
      </c>
      <c r="D1351" s="6" t="s">
        <v>593</v>
      </c>
      <c r="E1351" s="9">
        <v>0</v>
      </c>
    </row>
    <row r="1352" spans="1:5" x14ac:dyDescent="0.25">
      <c r="A1352" s="4">
        <v>45626</v>
      </c>
      <c r="B1352" s="6" t="s">
        <v>824</v>
      </c>
      <c r="C1352" s="7" t="s">
        <v>337</v>
      </c>
      <c r="D1352" s="6" t="s">
        <v>594</v>
      </c>
      <c r="E1352" s="9">
        <v>0</v>
      </c>
    </row>
    <row r="1353" spans="1:5" x14ac:dyDescent="0.25">
      <c r="A1353" s="4">
        <v>45626</v>
      </c>
      <c r="B1353" s="6" t="s">
        <v>824</v>
      </c>
      <c r="C1353" s="7" t="s">
        <v>338</v>
      </c>
      <c r="D1353" s="6" t="s">
        <v>595</v>
      </c>
      <c r="E1353" s="9">
        <v>0</v>
      </c>
    </row>
    <row r="1354" spans="1:5" x14ac:dyDescent="0.25">
      <c r="A1354" s="4">
        <v>45626</v>
      </c>
      <c r="B1354" s="6" t="s">
        <v>824</v>
      </c>
      <c r="C1354" s="7" t="s">
        <v>339</v>
      </c>
      <c r="D1354" s="6" t="s">
        <v>597</v>
      </c>
      <c r="E1354" s="9">
        <v>0</v>
      </c>
    </row>
    <row r="1355" spans="1:5" x14ac:dyDescent="0.25">
      <c r="A1355" s="4">
        <v>45626</v>
      </c>
      <c r="B1355" s="6" t="s">
        <v>824</v>
      </c>
      <c r="C1355" s="7" t="s">
        <v>340</v>
      </c>
      <c r="D1355" s="6" t="s">
        <v>601</v>
      </c>
      <c r="E1355" s="9">
        <v>102</v>
      </c>
    </row>
    <row r="1356" spans="1:5" x14ac:dyDescent="0.25">
      <c r="A1356" s="4">
        <v>45626</v>
      </c>
      <c r="B1356" s="6" t="s">
        <v>824</v>
      </c>
      <c r="C1356" s="7" t="s">
        <v>807</v>
      </c>
      <c r="D1356" s="6" t="s">
        <v>592</v>
      </c>
      <c r="E1356" s="9">
        <v>0</v>
      </c>
    </row>
    <row r="1357" spans="1:5" x14ac:dyDescent="0.25">
      <c r="A1357" s="4">
        <v>45626</v>
      </c>
      <c r="B1357" s="6" t="s">
        <v>824</v>
      </c>
      <c r="C1357" s="7" t="s">
        <v>341</v>
      </c>
      <c r="D1357" s="6" t="s">
        <v>593</v>
      </c>
      <c r="E1357" s="9">
        <v>0</v>
      </c>
    </row>
    <row r="1358" spans="1:5" x14ac:dyDescent="0.25">
      <c r="A1358" s="4">
        <v>45626</v>
      </c>
      <c r="B1358" s="6" t="s">
        <v>824</v>
      </c>
      <c r="C1358" s="7" t="s">
        <v>342</v>
      </c>
      <c r="D1358" s="6" t="s">
        <v>594</v>
      </c>
      <c r="E1358" s="9">
        <v>0</v>
      </c>
    </row>
    <row r="1359" spans="1:5" x14ac:dyDescent="0.25">
      <c r="A1359" s="4">
        <v>45626</v>
      </c>
      <c r="B1359" s="6" t="s">
        <v>824</v>
      </c>
      <c r="C1359" s="7" t="s">
        <v>343</v>
      </c>
      <c r="D1359" s="6" t="s">
        <v>595</v>
      </c>
      <c r="E1359" s="9">
        <v>0</v>
      </c>
    </row>
    <row r="1360" spans="1:5" x14ac:dyDescent="0.25">
      <c r="A1360" s="4">
        <v>45626</v>
      </c>
      <c r="B1360" s="6" t="s">
        <v>824</v>
      </c>
      <c r="C1360" s="7" t="s">
        <v>344</v>
      </c>
      <c r="D1360" s="6" t="s">
        <v>597</v>
      </c>
      <c r="E1360" s="9">
        <v>102</v>
      </c>
    </row>
    <row r="1361" spans="1:5" x14ac:dyDescent="0.25">
      <c r="A1361" s="4">
        <v>45626</v>
      </c>
      <c r="B1361" s="6" t="s">
        <v>824</v>
      </c>
      <c r="C1361" s="7" t="s">
        <v>345</v>
      </c>
      <c r="D1361" s="6" t="s">
        <v>602</v>
      </c>
      <c r="E1361" s="9">
        <v>2</v>
      </c>
    </row>
    <row r="1362" spans="1:5" x14ac:dyDescent="0.25">
      <c r="A1362" s="4">
        <v>45626</v>
      </c>
      <c r="B1362" s="6" t="s">
        <v>824</v>
      </c>
      <c r="C1362" s="7" t="s">
        <v>346</v>
      </c>
      <c r="D1362" s="6" t="s">
        <v>597</v>
      </c>
      <c r="E1362" s="9">
        <v>2</v>
      </c>
    </row>
    <row r="1363" spans="1:5" x14ac:dyDescent="0.25">
      <c r="A1363" s="4">
        <v>45626</v>
      </c>
      <c r="B1363" s="6" t="s">
        <v>824</v>
      </c>
      <c r="C1363" s="7" t="s">
        <v>347</v>
      </c>
      <c r="D1363" s="6" t="s">
        <v>603</v>
      </c>
      <c r="E1363" s="9">
        <v>10</v>
      </c>
    </row>
    <row r="1364" spans="1:5" x14ac:dyDescent="0.25">
      <c r="A1364" s="4">
        <v>45626</v>
      </c>
      <c r="B1364" s="6" t="s">
        <v>824</v>
      </c>
      <c r="C1364" s="7" t="s">
        <v>348</v>
      </c>
      <c r="D1364" s="6" t="s">
        <v>597</v>
      </c>
      <c r="E1364" s="9">
        <v>10</v>
      </c>
    </row>
    <row r="1365" spans="1:5" x14ac:dyDescent="0.25">
      <c r="A1365" s="4">
        <v>45626</v>
      </c>
      <c r="B1365" s="6" t="s">
        <v>824</v>
      </c>
      <c r="C1365" s="7" t="s">
        <v>349</v>
      </c>
      <c r="D1365" s="6" t="s">
        <v>604</v>
      </c>
      <c r="E1365" s="9">
        <v>-2889238.53</v>
      </c>
    </row>
    <row r="1366" spans="1:5" x14ac:dyDescent="0.25">
      <c r="A1366" s="4">
        <v>45626</v>
      </c>
      <c r="B1366" s="6" t="s">
        <v>824</v>
      </c>
      <c r="C1366" s="7" t="s">
        <v>350</v>
      </c>
      <c r="D1366" s="6" t="s">
        <v>605</v>
      </c>
      <c r="E1366" s="9">
        <v>-2865917.04</v>
      </c>
    </row>
    <row r="1367" spans="1:5" x14ac:dyDescent="0.25">
      <c r="A1367" s="4">
        <v>45626</v>
      </c>
      <c r="B1367" s="6" t="s">
        <v>824</v>
      </c>
      <c r="C1367" s="7" t="s">
        <v>351</v>
      </c>
      <c r="D1367" s="6" t="s">
        <v>606</v>
      </c>
      <c r="E1367" s="9">
        <v>-20659.2</v>
      </c>
    </row>
    <row r="1368" spans="1:5" x14ac:dyDescent="0.25">
      <c r="A1368" s="4">
        <v>45626</v>
      </c>
      <c r="B1368" s="6" t="s">
        <v>824</v>
      </c>
      <c r="C1368" s="7" t="s">
        <v>352</v>
      </c>
      <c r="D1368" s="6" t="s">
        <v>607</v>
      </c>
      <c r="E1368" s="9">
        <v>-2662.29</v>
      </c>
    </row>
    <row r="1369" spans="1:5" x14ac:dyDescent="0.25">
      <c r="A1369" s="4">
        <v>45626</v>
      </c>
      <c r="B1369" s="6" t="s">
        <v>824</v>
      </c>
      <c r="C1369" s="7" t="s">
        <v>353</v>
      </c>
      <c r="D1369" s="6" t="s">
        <v>676</v>
      </c>
      <c r="E1369" s="9">
        <v>1987827.72</v>
      </c>
    </row>
    <row r="1370" spans="1:5" x14ac:dyDescent="0.25">
      <c r="A1370" s="4">
        <v>45626</v>
      </c>
      <c r="B1370" s="6" t="s">
        <v>824</v>
      </c>
      <c r="C1370" s="7" t="s">
        <v>354</v>
      </c>
      <c r="D1370" s="6" t="s">
        <v>608</v>
      </c>
      <c r="E1370" s="9">
        <v>108837.09</v>
      </c>
    </row>
    <row r="1371" spans="1:5" x14ac:dyDescent="0.25">
      <c r="A1371" s="4">
        <v>45626</v>
      </c>
      <c r="B1371" s="6" t="s">
        <v>824</v>
      </c>
      <c r="C1371" s="7" t="s">
        <v>355</v>
      </c>
      <c r="D1371" s="6" t="s">
        <v>609</v>
      </c>
      <c r="E1371" s="9">
        <v>108837.09</v>
      </c>
    </row>
    <row r="1372" spans="1:5" x14ac:dyDescent="0.25">
      <c r="A1372" s="4">
        <v>45626</v>
      </c>
      <c r="B1372" s="6" t="s">
        <v>824</v>
      </c>
      <c r="C1372" s="7" t="s">
        <v>356</v>
      </c>
      <c r="D1372" s="6" t="s">
        <v>610</v>
      </c>
      <c r="E1372" s="9">
        <v>1670006.18</v>
      </c>
    </row>
    <row r="1373" spans="1:5" x14ac:dyDescent="0.25">
      <c r="A1373" s="4">
        <v>45626</v>
      </c>
      <c r="B1373" s="6" t="s">
        <v>824</v>
      </c>
      <c r="C1373" s="7" t="s">
        <v>357</v>
      </c>
      <c r="D1373" s="6" t="s">
        <v>611</v>
      </c>
      <c r="E1373" s="9">
        <v>1669340.31</v>
      </c>
    </row>
    <row r="1374" spans="1:5" x14ac:dyDescent="0.25">
      <c r="A1374" s="4">
        <v>45626</v>
      </c>
      <c r="B1374" s="6" t="s">
        <v>824</v>
      </c>
      <c r="C1374" s="7" t="s">
        <v>358</v>
      </c>
      <c r="D1374" s="6" t="s">
        <v>612</v>
      </c>
      <c r="E1374" s="9">
        <v>360.43</v>
      </c>
    </row>
    <row r="1375" spans="1:5" x14ac:dyDescent="0.25">
      <c r="A1375" s="4">
        <v>45626</v>
      </c>
      <c r="B1375" s="6" t="s">
        <v>824</v>
      </c>
      <c r="C1375" s="7" t="s">
        <v>359</v>
      </c>
      <c r="D1375" s="6" t="s">
        <v>613</v>
      </c>
      <c r="E1375" s="9">
        <v>305.44</v>
      </c>
    </row>
    <row r="1376" spans="1:5" x14ac:dyDescent="0.25">
      <c r="A1376" s="4">
        <v>45626</v>
      </c>
      <c r="B1376" s="6" t="s">
        <v>824</v>
      </c>
      <c r="C1376" s="7" t="s">
        <v>360</v>
      </c>
      <c r="D1376" s="6" t="s">
        <v>614</v>
      </c>
      <c r="E1376" s="9">
        <v>16719.490000000002</v>
      </c>
    </row>
    <row r="1377" spans="1:5" x14ac:dyDescent="0.25">
      <c r="A1377" s="4">
        <v>45626</v>
      </c>
      <c r="B1377" s="6" t="s">
        <v>824</v>
      </c>
      <c r="C1377" s="7" t="s">
        <v>361</v>
      </c>
      <c r="D1377" s="6" t="s">
        <v>51</v>
      </c>
      <c r="E1377" s="9">
        <v>16719.490000000002</v>
      </c>
    </row>
    <row r="1378" spans="1:5" x14ac:dyDescent="0.25">
      <c r="A1378" s="4">
        <v>45626</v>
      </c>
      <c r="B1378" s="6" t="s">
        <v>824</v>
      </c>
      <c r="C1378" s="7" t="s">
        <v>362</v>
      </c>
      <c r="D1378" s="6" t="s">
        <v>615</v>
      </c>
      <c r="E1378" s="9">
        <v>552385.16</v>
      </c>
    </row>
    <row r="1379" spans="1:5" x14ac:dyDescent="0.25">
      <c r="A1379" s="4">
        <v>45626</v>
      </c>
      <c r="B1379" s="6" t="s">
        <v>824</v>
      </c>
      <c r="C1379" s="7" t="s">
        <v>363</v>
      </c>
      <c r="D1379" s="6" t="s">
        <v>616</v>
      </c>
      <c r="E1379" s="9">
        <v>552385.16</v>
      </c>
    </row>
    <row r="1380" spans="1:5" x14ac:dyDescent="0.25">
      <c r="A1380" s="4">
        <v>45626</v>
      </c>
      <c r="B1380" s="6" t="s">
        <v>824</v>
      </c>
      <c r="C1380" s="7" t="s">
        <v>364</v>
      </c>
      <c r="D1380" s="6" t="s">
        <v>617</v>
      </c>
      <c r="E1380" s="9">
        <v>739901.3</v>
      </c>
    </row>
    <row r="1381" spans="1:5" x14ac:dyDescent="0.25">
      <c r="A1381" s="4">
        <v>45626</v>
      </c>
      <c r="B1381" s="6" t="s">
        <v>824</v>
      </c>
      <c r="C1381" s="7" t="s">
        <v>365</v>
      </c>
      <c r="D1381" s="6" t="s">
        <v>618</v>
      </c>
      <c r="E1381" s="9">
        <v>739901.3</v>
      </c>
    </row>
    <row r="1382" spans="1:5" x14ac:dyDescent="0.25">
      <c r="A1382" s="4">
        <v>45626</v>
      </c>
      <c r="B1382" s="6" t="s">
        <v>824</v>
      </c>
      <c r="C1382" s="7" t="s">
        <v>366</v>
      </c>
      <c r="D1382" s="6" t="s">
        <v>619</v>
      </c>
      <c r="E1382" s="9">
        <v>176881.7</v>
      </c>
    </row>
    <row r="1383" spans="1:5" x14ac:dyDescent="0.25">
      <c r="A1383" s="4">
        <v>45626</v>
      </c>
      <c r="B1383" s="6" t="s">
        <v>824</v>
      </c>
      <c r="C1383" s="7" t="s">
        <v>367</v>
      </c>
      <c r="D1383" s="6" t="s">
        <v>620</v>
      </c>
      <c r="E1383" s="9">
        <v>176881.7</v>
      </c>
    </row>
    <row r="1384" spans="1:5" x14ac:dyDescent="0.25">
      <c r="A1384" s="4">
        <v>45626</v>
      </c>
      <c r="B1384" s="6" t="s">
        <v>824</v>
      </c>
      <c r="C1384" s="7" t="s">
        <v>368</v>
      </c>
      <c r="D1384" s="6" t="s">
        <v>621</v>
      </c>
      <c r="E1384" s="9">
        <v>76708.44</v>
      </c>
    </row>
    <row r="1385" spans="1:5" x14ac:dyDescent="0.25">
      <c r="A1385" s="4">
        <v>45626</v>
      </c>
      <c r="B1385" s="6" t="s">
        <v>824</v>
      </c>
      <c r="C1385" s="7" t="s">
        <v>369</v>
      </c>
      <c r="D1385" s="6" t="s">
        <v>622</v>
      </c>
      <c r="E1385" s="9">
        <v>72112.73</v>
      </c>
    </row>
    <row r="1386" spans="1:5" x14ac:dyDescent="0.25">
      <c r="A1386" s="4">
        <v>45626</v>
      </c>
      <c r="B1386" s="6" t="s">
        <v>824</v>
      </c>
      <c r="C1386" s="7" t="s">
        <v>370</v>
      </c>
      <c r="D1386" s="6" t="s">
        <v>623</v>
      </c>
      <c r="E1386" s="9">
        <v>4595.71</v>
      </c>
    </row>
    <row r="1387" spans="1:5" x14ac:dyDescent="0.25">
      <c r="A1387" s="4">
        <v>45626</v>
      </c>
      <c r="B1387" s="6" t="s">
        <v>824</v>
      </c>
      <c r="C1387" s="7" t="s">
        <v>371</v>
      </c>
      <c r="D1387" s="6" t="s">
        <v>624</v>
      </c>
      <c r="E1387" s="9">
        <v>-1353611.64</v>
      </c>
    </row>
    <row r="1388" spans="1:5" x14ac:dyDescent="0.25">
      <c r="A1388" s="4">
        <v>45626</v>
      </c>
      <c r="B1388" s="6" t="s">
        <v>824</v>
      </c>
      <c r="C1388" s="7" t="s">
        <v>372</v>
      </c>
      <c r="D1388" s="6" t="s">
        <v>625</v>
      </c>
      <c r="E1388" s="9">
        <v>-5</v>
      </c>
    </row>
    <row r="1389" spans="1:5" x14ac:dyDescent="0.25">
      <c r="A1389" s="4">
        <v>45626</v>
      </c>
      <c r="B1389" s="6" t="s">
        <v>824</v>
      </c>
      <c r="C1389" s="7" t="s">
        <v>373</v>
      </c>
      <c r="D1389" s="6" t="s">
        <v>626</v>
      </c>
      <c r="E1389" s="9">
        <v>-613705.34</v>
      </c>
    </row>
    <row r="1390" spans="1:5" x14ac:dyDescent="0.25">
      <c r="A1390" s="4">
        <v>45626</v>
      </c>
      <c r="B1390" s="6" t="s">
        <v>824</v>
      </c>
      <c r="C1390" s="7" t="s">
        <v>374</v>
      </c>
      <c r="D1390" s="6" t="s">
        <v>627</v>
      </c>
      <c r="E1390" s="9">
        <v>-739901.3</v>
      </c>
    </row>
    <row r="1391" spans="1:5" x14ac:dyDescent="0.25">
      <c r="A1391" s="4">
        <v>45626</v>
      </c>
      <c r="B1391" s="6" t="s">
        <v>824</v>
      </c>
      <c r="C1391" s="7" t="s">
        <v>375</v>
      </c>
      <c r="D1391" s="6" t="s">
        <v>746</v>
      </c>
      <c r="E1391" s="9">
        <v>0</v>
      </c>
    </row>
    <row r="1392" spans="1:5" x14ac:dyDescent="0.25">
      <c r="A1392" s="4">
        <v>45626</v>
      </c>
      <c r="B1392" s="6" t="s">
        <v>824</v>
      </c>
      <c r="C1392" s="7" t="s">
        <v>376</v>
      </c>
      <c r="D1392" s="6" t="s">
        <v>628</v>
      </c>
      <c r="E1392" s="9">
        <v>94491.91</v>
      </c>
    </row>
    <row r="1393" spans="1:5" x14ac:dyDescent="0.25">
      <c r="A1393" s="4">
        <v>45626</v>
      </c>
      <c r="B1393" s="6" t="s">
        <v>824</v>
      </c>
      <c r="C1393" s="7" t="s">
        <v>377</v>
      </c>
      <c r="D1393" s="6" t="s">
        <v>629</v>
      </c>
      <c r="E1393" s="9">
        <v>94491.91</v>
      </c>
    </row>
    <row r="1394" spans="1:5" x14ac:dyDescent="0.25">
      <c r="A1394" s="4">
        <v>45626</v>
      </c>
      <c r="B1394" s="6" t="s">
        <v>824</v>
      </c>
      <c r="C1394" s="7" t="s">
        <v>378</v>
      </c>
      <c r="D1394" s="6" t="s">
        <v>747</v>
      </c>
      <c r="E1394" s="9">
        <v>-94491.91</v>
      </c>
    </row>
    <row r="1395" spans="1:5" x14ac:dyDescent="0.25">
      <c r="A1395" s="4">
        <v>45626</v>
      </c>
      <c r="B1395" s="6" t="s">
        <v>824</v>
      </c>
      <c r="C1395" s="7" t="s">
        <v>379</v>
      </c>
      <c r="D1395" s="6" t="s">
        <v>747</v>
      </c>
      <c r="E1395" s="9">
        <v>-94491.91</v>
      </c>
    </row>
    <row r="1396" spans="1:5" x14ac:dyDescent="0.25">
      <c r="A1396" s="4">
        <v>45626</v>
      </c>
      <c r="B1396" s="6" t="s">
        <v>824</v>
      </c>
      <c r="C1396" s="7" t="s">
        <v>380</v>
      </c>
      <c r="D1396" s="6" t="s">
        <v>73</v>
      </c>
      <c r="E1396" s="9">
        <v>277226.73</v>
      </c>
    </row>
    <row r="1397" spans="1:5" x14ac:dyDescent="0.25">
      <c r="A1397" s="4">
        <v>45626</v>
      </c>
      <c r="B1397" s="6" t="s">
        <v>824</v>
      </c>
      <c r="C1397" s="7" t="s">
        <v>381</v>
      </c>
      <c r="D1397" s="6" t="s">
        <v>630</v>
      </c>
      <c r="E1397" s="9">
        <v>184477.48</v>
      </c>
    </row>
    <row r="1398" spans="1:5" x14ac:dyDescent="0.25">
      <c r="A1398" s="4">
        <v>45626</v>
      </c>
      <c r="B1398" s="6" t="s">
        <v>824</v>
      </c>
      <c r="C1398" s="7" t="s">
        <v>382</v>
      </c>
      <c r="D1398" s="6" t="s">
        <v>74</v>
      </c>
      <c r="E1398" s="9">
        <v>184477.48</v>
      </c>
    </row>
    <row r="1399" spans="1:5" x14ac:dyDescent="0.25">
      <c r="A1399" s="4">
        <v>45626</v>
      </c>
      <c r="B1399" s="6" t="s">
        <v>824</v>
      </c>
      <c r="C1399" s="7" t="s">
        <v>383</v>
      </c>
      <c r="D1399" s="6" t="s">
        <v>631</v>
      </c>
      <c r="E1399" s="9">
        <v>507333.19</v>
      </c>
    </row>
    <row r="1400" spans="1:5" x14ac:dyDescent="0.25">
      <c r="A1400" s="4">
        <v>45626</v>
      </c>
      <c r="B1400" s="6" t="s">
        <v>824</v>
      </c>
      <c r="C1400" s="7" t="s">
        <v>384</v>
      </c>
      <c r="D1400" s="6" t="s">
        <v>76</v>
      </c>
      <c r="E1400" s="9">
        <v>507333.19</v>
      </c>
    </row>
    <row r="1401" spans="1:5" x14ac:dyDescent="0.25">
      <c r="A1401" s="4">
        <v>45626</v>
      </c>
      <c r="B1401" s="6" t="s">
        <v>824</v>
      </c>
      <c r="C1401" s="7" t="s">
        <v>385</v>
      </c>
      <c r="D1401" s="6" t="s">
        <v>632</v>
      </c>
      <c r="E1401" s="9">
        <v>211057.25</v>
      </c>
    </row>
    <row r="1402" spans="1:5" x14ac:dyDescent="0.25">
      <c r="A1402" s="4">
        <v>45626</v>
      </c>
      <c r="B1402" s="6" t="s">
        <v>824</v>
      </c>
      <c r="C1402" s="7" t="s">
        <v>386</v>
      </c>
      <c r="D1402" s="6" t="s">
        <v>78</v>
      </c>
      <c r="E1402" s="9">
        <v>211057.25</v>
      </c>
    </row>
    <row r="1403" spans="1:5" x14ac:dyDescent="0.25">
      <c r="A1403" s="4">
        <v>45626</v>
      </c>
      <c r="B1403" s="6" t="s">
        <v>824</v>
      </c>
      <c r="C1403" s="7" t="s">
        <v>387</v>
      </c>
      <c r="D1403" s="6" t="s">
        <v>633</v>
      </c>
      <c r="E1403" s="9">
        <v>-625641.18999999994</v>
      </c>
    </row>
    <row r="1404" spans="1:5" x14ac:dyDescent="0.25">
      <c r="A1404" s="4">
        <v>45626</v>
      </c>
      <c r="B1404" s="6" t="s">
        <v>824</v>
      </c>
      <c r="C1404" s="7" t="s">
        <v>388</v>
      </c>
      <c r="D1404" s="6" t="s">
        <v>634</v>
      </c>
      <c r="E1404" s="9">
        <v>-99085.43</v>
      </c>
    </row>
    <row r="1405" spans="1:5" x14ac:dyDescent="0.25">
      <c r="A1405" s="4">
        <v>45626</v>
      </c>
      <c r="B1405" s="6" t="s">
        <v>824</v>
      </c>
      <c r="C1405" s="7" t="s">
        <v>389</v>
      </c>
      <c r="D1405" s="6" t="s">
        <v>635</v>
      </c>
      <c r="E1405" s="9">
        <v>-379859.1</v>
      </c>
    </row>
    <row r="1406" spans="1:5" x14ac:dyDescent="0.25">
      <c r="A1406" s="4">
        <v>45626</v>
      </c>
      <c r="B1406" s="6" t="s">
        <v>824</v>
      </c>
      <c r="C1406" s="7" t="s">
        <v>390</v>
      </c>
      <c r="D1406" s="6" t="s">
        <v>636</v>
      </c>
      <c r="E1406" s="9">
        <v>-146696.66</v>
      </c>
    </row>
    <row r="1407" spans="1:5" x14ac:dyDescent="0.25">
      <c r="A1407" s="4">
        <v>45626</v>
      </c>
      <c r="B1407" s="6" t="s">
        <v>824</v>
      </c>
      <c r="C1407" s="7" t="s">
        <v>391</v>
      </c>
      <c r="D1407" s="6" t="s">
        <v>86</v>
      </c>
      <c r="E1407" s="9">
        <v>204864.85</v>
      </c>
    </row>
    <row r="1408" spans="1:5" x14ac:dyDescent="0.25">
      <c r="A1408" s="4">
        <v>45626</v>
      </c>
      <c r="B1408" s="6" t="s">
        <v>824</v>
      </c>
      <c r="C1408" s="7" t="s">
        <v>392</v>
      </c>
      <c r="D1408" s="6" t="s">
        <v>638</v>
      </c>
      <c r="E1408" s="9">
        <v>1571.62</v>
      </c>
    </row>
    <row r="1409" spans="1:5" x14ac:dyDescent="0.25">
      <c r="A1409" s="4">
        <v>45626</v>
      </c>
      <c r="B1409" s="6" t="s">
        <v>824</v>
      </c>
      <c r="C1409" s="7" t="s">
        <v>393</v>
      </c>
      <c r="D1409" s="6" t="s">
        <v>639</v>
      </c>
      <c r="E1409" s="9">
        <v>1010</v>
      </c>
    </row>
    <row r="1410" spans="1:5" x14ac:dyDescent="0.25">
      <c r="A1410" s="4">
        <v>45626</v>
      </c>
      <c r="B1410" s="6" t="s">
        <v>824</v>
      </c>
      <c r="C1410" s="7" t="s">
        <v>394</v>
      </c>
      <c r="D1410" s="6" t="s">
        <v>748</v>
      </c>
      <c r="E1410" s="9">
        <v>561.62</v>
      </c>
    </row>
    <row r="1411" spans="1:5" x14ac:dyDescent="0.25">
      <c r="A1411" s="4">
        <v>45626</v>
      </c>
      <c r="B1411" s="6" t="s">
        <v>824</v>
      </c>
      <c r="C1411" s="7" t="s">
        <v>395</v>
      </c>
      <c r="D1411" s="6" t="s">
        <v>640</v>
      </c>
      <c r="E1411" s="9">
        <v>24061.97</v>
      </c>
    </row>
    <row r="1412" spans="1:5" x14ac:dyDescent="0.25">
      <c r="A1412" s="4">
        <v>45626</v>
      </c>
      <c r="B1412" s="6" t="s">
        <v>824</v>
      </c>
      <c r="C1412" s="7" t="s">
        <v>396</v>
      </c>
      <c r="D1412" s="6" t="s">
        <v>641</v>
      </c>
      <c r="E1412" s="9">
        <v>135620.26999999999</v>
      </c>
    </row>
    <row r="1413" spans="1:5" x14ac:dyDescent="0.25">
      <c r="A1413" s="4">
        <v>45626</v>
      </c>
      <c r="B1413" s="6" t="s">
        <v>824</v>
      </c>
      <c r="C1413" s="7" t="s">
        <v>397</v>
      </c>
      <c r="D1413" s="6" t="s">
        <v>642</v>
      </c>
      <c r="E1413" s="9">
        <v>-111558.3</v>
      </c>
    </row>
    <row r="1414" spans="1:5" x14ac:dyDescent="0.25">
      <c r="A1414" s="4">
        <v>45626</v>
      </c>
      <c r="B1414" s="6" t="s">
        <v>824</v>
      </c>
      <c r="C1414" s="7" t="s">
        <v>398</v>
      </c>
      <c r="D1414" s="6" t="s">
        <v>643</v>
      </c>
      <c r="E1414" s="9">
        <v>107231.26</v>
      </c>
    </row>
    <row r="1415" spans="1:5" x14ac:dyDescent="0.25">
      <c r="A1415" s="4">
        <v>45626</v>
      </c>
      <c r="B1415" s="6" t="s">
        <v>824</v>
      </c>
      <c r="C1415" s="7" t="s">
        <v>399</v>
      </c>
      <c r="D1415" s="6" t="s">
        <v>644</v>
      </c>
      <c r="E1415" s="9">
        <v>107231.26</v>
      </c>
    </row>
    <row r="1416" spans="1:5" x14ac:dyDescent="0.25">
      <c r="A1416" s="4">
        <v>45626</v>
      </c>
      <c r="B1416" s="6" t="s">
        <v>824</v>
      </c>
      <c r="C1416" s="7" t="s">
        <v>400</v>
      </c>
      <c r="D1416" s="6" t="s">
        <v>620</v>
      </c>
      <c r="E1416" s="9">
        <v>72000</v>
      </c>
    </row>
    <row r="1417" spans="1:5" x14ac:dyDescent="0.25">
      <c r="A1417" s="4">
        <v>45626</v>
      </c>
      <c r="B1417" s="6" t="s">
        <v>824</v>
      </c>
      <c r="C1417" s="7" t="s">
        <v>401</v>
      </c>
      <c r="D1417" s="6" t="s">
        <v>645</v>
      </c>
      <c r="E1417" s="9">
        <v>72000</v>
      </c>
    </row>
    <row r="1418" spans="1:5" x14ac:dyDescent="0.25">
      <c r="A1418" s="4">
        <v>45626</v>
      </c>
      <c r="B1418" s="6" t="s">
        <v>824</v>
      </c>
      <c r="C1418" s="7" t="s">
        <v>402</v>
      </c>
      <c r="D1418" s="6" t="s">
        <v>100</v>
      </c>
      <c r="E1418" s="9">
        <v>387877154.55000001</v>
      </c>
    </row>
    <row r="1419" spans="1:5" x14ac:dyDescent="0.25">
      <c r="A1419" s="4">
        <v>45626</v>
      </c>
      <c r="B1419" s="6" t="s">
        <v>824</v>
      </c>
      <c r="C1419" s="7" t="s">
        <v>403</v>
      </c>
      <c r="D1419" s="6" t="s">
        <v>101</v>
      </c>
      <c r="E1419" s="9">
        <v>0</v>
      </c>
    </row>
    <row r="1420" spans="1:5" x14ac:dyDescent="0.25">
      <c r="A1420" s="4">
        <v>45626</v>
      </c>
      <c r="B1420" s="6" t="s">
        <v>824</v>
      </c>
      <c r="C1420" s="7" t="s">
        <v>404</v>
      </c>
      <c r="D1420" s="6" t="s">
        <v>102</v>
      </c>
      <c r="E1420" s="9">
        <v>0</v>
      </c>
    </row>
    <row r="1421" spans="1:5" x14ac:dyDescent="0.25">
      <c r="A1421" s="4">
        <v>45626</v>
      </c>
      <c r="B1421" s="6" t="s">
        <v>824</v>
      </c>
      <c r="C1421" s="7" t="s">
        <v>405</v>
      </c>
      <c r="D1421" s="6" t="s">
        <v>103</v>
      </c>
      <c r="E1421" s="9">
        <v>0</v>
      </c>
    </row>
    <row r="1422" spans="1:5" x14ac:dyDescent="0.25">
      <c r="A1422" s="4">
        <v>45626</v>
      </c>
      <c r="B1422" s="6" t="s">
        <v>824</v>
      </c>
      <c r="C1422" s="7" t="s">
        <v>406</v>
      </c>
      <c r="D1422" s="6" t="s">
        <v>105</v>
      </c>
      <c r="E1422" s="9">
        <v>9450861.4399999995</v>
      </c>
    </row>
    <row r="1423" spans="1:5" x14ac:dyDescent="0.25">
      <c r="A1423" s="4">
        <v>45626</v>
      </c>
      <c r="B1423" s="6" t="s">
        <v>824</v>
      </c>
      <c r="C1423" s="7" t="s">
        <v>407</v>
      </c>
      <c r="D1423" s="6" t="s">
        <v>646</v>
      </c>
      <c r="E1423" s="9">
        <v>6870677.4299999997</v>
      </c>
    </row>
    <row r="1424" spans="1:5" x14ac:dyDescent="0.25">
      <c r="A1424" s="4">
        <v>45626</v>
      </c>
      <c r="B1424" s="6" t="s">
        <v>824</v>
      </c>
      <c r="C1424" s="7" t="s">
        <v>408</v>
      </c>
      <c r="D1424" s="6" t="s">
        <v>647</v>
      </c>
      <c r="E1424" s="9">
        <v>6867377.4299999997</v>
      </c>
    </row>
    <row r="1425" spans="1:5" x14ac:dyDescent="0.25">
      <c r="A1425" s="4">
        <v>45626</v>
      </c>
      <c r="B1425" s="6" t="s">
        <v>824</v>
      </c>
      <c r="C1425" s="7" t="s">
        <v>749</v>
      </c>
      <c r="D1425" s="6" t="s">
        <v>750</v>
      </c>
      <c r="E1425" s="9">
        <v>3300</v>
      </c>
    </row>
    <row r="1426" spans="1:5" x14ac:dyDescent="0.25">
      <c r="A1426" s="4">
        <v>45626</v>
      </c>
      <c r="B1426" s="6" t="s">
        <v>824</v>
      </c>
      <c r="C1426" s="7" t="s">
        <v>409</v>
      </c>
      <c r="D1426" s="6" t="s">
        <v>648</v>
      </c>
      <c r="E1426" s="9">
        <v>275524.34000000003</v>
      </c>
    </row>
    <row r="1427" spans="1:5" x14ac:dyDescent="0.25">
      <c r="A1427" s="4">
        <v>45626</v>
      </c>
      <c r="B1427" s="6" t="s">
        <v>824</v>
      </c>
      <c r="C1427" s="7" t="s">
        <v>410</v>
      </c>
      <c r="D1427" s="6" t="s">
        <v>649</v>
      </c>
      <c r="E1427" s="9">
        <v>7.61</v>
      </c>
    </row>
    <row r="1428" spans="1:5" x14ac:dyDescent="0.25">
      <c r="A1428" s="4">
        <v>45626</v>
      </c>
      <c r="B1428" s="6" t="s">
        <v>824</v>
      </c>
      <c r="C1428" s="7" t="s">
        <v>411</v>
      </c>
      <c r="D1428" s="6" t="s">
        <v>650</v>
      </c>
      <c r="E1428" s="9">
        <v>161384.41</v>
      </c>
    </row>
    <row r="1429" spans="1:5" x14ac:dyDescent="0.25">
      <c r="A1429" s="4">
        <v>45626</v>
      </c>
      <c r="B1429" s="6" t="s">
        <v>824</v>
      </c>
      <c r="C1429" s="7" t="s">
        <v>412</v>
      </c>
      <c r="D1429" s="6" t="s">
        <v>651</v>
      </c>
      <c r="E1429" s="9">
        <v>81182.98</v>
      </c>
    </row>
    <row r="1430" spans="1:5" x14ac:dyDescent="0.25">
      <c r="A1430" s="4">
        <v>45626</v>
      </c>
      <c r="B1430" s="6" t="s">
        <v>824</v>
      </c>
      <c r="C1430" s="7" t="s">
        <v>413</v>
      </c>
      <c r="D1430" s="6" t="s">
        <v>652</v>
      </c>
      <c r="E1430" s="9">
        <v>17644.68</v>
      </c>
    </row>
    <row r="1431" spans="1:5" x14ac:dyDescent="0.25">
      <c r="A1431" s="4">
        <v>45626</v>
      </c>
      <c r="B1431" s="6" t="s">
        <v>824</v>
      </c>
      <c r="C1431" s="7" t="s">
        <v>414</v>
      </c>
      <c r="D1431" s="6" t="s">
        <v>623</v>
      </c>
      <c r="E1431" s="9">
        <v>15304.66</v>
      </c>
    </row>
    <row r="1432" spans="1:5" x14ac:dyDescent="0.25">
      <c r="A1432" s="4">
        <v>45626</v>
      </c>
      <c r="B1432" s="6" t="s">
        <v>824</v>
      </c>
      <c r="C1432" s="7" t="s">
        <v>415</v>
      </c>
      <c r="D1432" s="6" t="s">
        <v>653</v>
      </c>
      <c r="E1432" s="9">
        <v>14704.23</v>
      </c>
    </row>
    <row r="1433" spans="1:5" x14ac:dyDescent="0.25">
      <c r="A1433" s="4">
        <v>45626</v>
      </c>
      <c r="B1433" s="6" t="s">
        <v>824</v>
      </c>
      <c r="C1433" s="7" t="s">
        <v>416</v>
      </c>
      <c r="D1433" s="6" t="s">
        <v>654</v>
      </c>
      <c r="E1433" s="9">
        <v>14094.12</v>
      </c>
    </row>
    <row r="1434" spans="1:5" x14ac:dyDescent="0.25">
      <c r="A1434" s="4">
        <v>45626</v>
      </c>
      <c r="B1434" s="6" t="s">
        <v>824</v>
      </c>
      <c r="C1434" s="7" t="s">
        <v>813</v>
      </c>
      <c r="D1434" s="6" t="s">
        <v>814</v>
      </c>
      <c r="E1434" s="9">
        <v>610.11</v>
      </c>
    </row>
    <row r="1435" spans="1:5" x14ac:dyDescent="0.25">
      <c r="A1435" s="4">
        <v>45626</v>
      </c>
      <c r="B1435" s="6" t="s">
        <v>824</v>
      </c>
      <c r="C1435" s="7" t="s">
        <v>417</v>
      </c>
      <c r="D1435" s="6" t="s">
        <v>655</v>
      </c>
      <c r="E1435" s="9">
        <v>5653.79</v>
      </c>
    </row>
    <row r="1436" spans="1:5" x14ac:dyDescent="0.25">
      <c r="A1436" s="4">
        <v>45626</v>
      </c>
      <c r="B1436" s="6" t="s">
        <v>824</v>
      </c>
      <c r="C1436" s="7" t="s">
        <v>418</v>
      </c>
      <c r="D1436" s="6" t="s">
        <v>656</v>
      </c>
      <c r="E1436" s="9">
        <v>5653.79</v>
      </c>
    </row>
    <row r="1437" spans="1:5" x14ac:dyDescent="0.25">
      <c r="A1437" s="4">
        <v>45626</v>
      </c>
      <c r="B1437" s="6" t="s">
        <v>824</v>
      </c>
      <c r="C1437" s="7" t="s">
        <v>419</v>
      </c>
      <c r="D1437" s="6" t="s">
        <v>657</v>
      </c>
      <c r="E1437" s="9">
        <v>477.92</v>
      </c>
    </row>
    <row r="1438" spans="1:5" x14ac:dyDescent="0.25">
      <c r="A1438" s="4">
        <v>45626</v>
      </c>
      <c r="B1438" s="6" t="s">
        <v>824</v>
      </c>
      <c r="C1438" s="7" t="s">
        <v>420</v>
      </c>
      <c r="D1438" s="6" t="s">
        <v>121</v>
      </c>
      <c r="E1438" s="9">
        <v>477.92</v>
      </c>
    </row>
    <row r="1439" spans="1:5" x14ac:dyDescent="0.25">
      <c r="A1439" s="4">
        <v>45626</v>
      </c>
      <c r="B1439" s="6" t="s">
        <v>824</v>
      </c>
      <c r="C1439" s="7" t="s">
        <v>421</v>
      </c>
      <c r="D1439" s="6" t="s">
        <v>751</v>
      </c>
      <c r="E1439" s="9">
        <v>693046.01</v>
      </c>
    </row>
    <row r="1440" spans="1:5" x14ac:dyDescent="0.25">
      <c r="A1440" s="4">
        <v>45626</v>
      </c>
      <c r="B1440" s="6" t="s">
        <v>824</v>
      </c>
      <c r="C1440" s="7" t="s">
        <v>422</v>
      </c>
      <c r="D1440" s="6" t="s">
        <v>697</v>
      </c>
      <c r="E1440" s="9">
        <v>693046.01</v>
      </c>
    </row>
    <row r="1441" spans="1:5" x14ac:dyDescent="0.25">
      <c r="A1441" s="4">
        <v>45626</v>
      </c>
      <c r="B1441" s="6" t="s">
        <v>824</v>
      </c>
      <c r="C1441" s="7" t="s">
        <v>423</v>
      </c>
      <c r="D1441" s="6" t="s">
        <v>658</v>
      </c>
      <c r="E1441" s="9">
        <v>1590777.72</v>
      </c>
    </row>
    <row r="1442" spans="1:5" x14ac:dyDescent="0.25">
      <c r="A1442" s="4">
        <v>45626</v>
      </c>
      <c r="B1442" s="6" t="s">
        <v>824</v>
      </c>
      <c r="C1442" s="7" t="s">
        <v>424</v>
      </c>
      <c r="D1442" s="6" t="s">
        <v>659</v>
      </c>
      <c r="E1442" s="9">
        <v>1590777.72</v>
      </c>
    </row>
    <row r="1443" spans="1:5" x14ac:dyDescent="0.25">
      <c r="A1443" s="4">
        <v>45626</v>
      </c>
      <c r="B1443" s="6" t="s">
        <v>824</v>
      </c>
      <c r="C1443" s="7" t="s">
        <v>425</v>
      </c>
      <c r="D1443" s="6" t="s">
        <v>107</v>
      </c>
      <c r="E1443" s="9">
        <v>345683288.87</v>
      </c>
    </row>
    <row r="1444" spans="1:5" x14ac:dyDescent="0.25">
      <c r="A1444" s="4">
        <v>45626</v>
      </c>
      <c r="B1444" s="6" t="s">
        <v>824</v>
      </c>
      <c r="C1444" s="7" t="s">
        <v>426</v>
      </c>
      <c r="D1444" s="6" t="s">
        <v>752</v>
      </c>
      <c r="E1444" s="9">
        <v>0</v>
      </c>
    </row>
    <row r="1445" spans="1:5" x14ac:dyDescent="0.25">
      <c r="A1445" s="4">
        <v>45626</v>
      </c>
      <c r="B1445" s="6" t="s">
        <v>824</v>
      </c>
      <c r="C1445" s="7" t="s">
        <v>427</v>
      </c>
      <c r="D1445" s="6" t="s">
        <v>592</v>
      </c>
      <c r="E1445" s="9">
        <v>0</v>
      </c>
    </row>
    <row r="1446" spans="1:5" x14ac:dyDescent="0.25">
      <c r="A1446" s="4">
        <v>45626</v>
      </c>
      <c r="B1446" s="6" t="s">
        <v>824</v>
      </c>
      <c r="C1446" s="7" t="s">
        <v>428</v>
      </c>
      <c r="D1446" s="6" t="s">
        <v>593</v>
      </c>
      <c r="E1446" s="9">
        <v>0</v>
      </c>
    </row>
    <row r="1447" spans="1:5" x14ac:dyDescent="0.25">
      <c r="A1447" s="4">
        <v>45626</v>
      </c>
      <c r="B1447" s="6" t="s">
        <v>824</v>
      </c>
      <c r="C1447" s="7" t="s">
        <v>429</v>
      </c>
      <c r="D1447" s="6" t="s">
        <v>594</v>
      </c>
      <c r="E1447" s="9">
        <v>0</v>
      </c>
    </row>
    <row r="1448" spans="1:5" x14ac:dyDescent="0.25">
      <c r="A1448" s="4">
        <v>45626</v>
      </c>
      <c r="B1448" s="6" t="s">
        <v>824</v>
      </c>
      <c r="C1448" s="7" t="s">
        <v>430</v>
      </c>
      <c r="D1448" s="6" t="s">
        <v>595</v>
      </c>
      <c r="E1448" s="9">
        <v>0</v>
      </c>
    </row>
    <row r="1449" spans="1:5" x14ac:dyDescent="0.25">
      <c r="A1449" s="4">
        <v>45626</v>
      </c>
      <c r="B1449" s="6" t="s">
        <v>824</v>
      </c>
      <c r="C1449" s="7" t="s">
        <v>431</v>
      </c>
      <c r="D1449" s="6" t="s">
        <v>660</v>
      </c>
      <c r="E1449" s="9">
        <v>345683288.87</v>
      </c>
    </row>
    <row r="1450" spans="1:5" x14ac:dyDescent="0.25">
      <c r="A1450" s="4">
        <v>45626</v>
      </c>
      <c r="B1450" s="6" t="s">
        <v>824</v>
      </c>
      <c r="C1450" s="7" t="s">
        <v>432</v>
      </c>
      <c r="D1450" s="6" t="s">
        <v>592</v>
      </c>
      <c r="E1450" s="9">
        <v>6250000</v>
      </c>
    </row>
    <row r="1451" spans="1:5" x14ac:dyDescent="0.25">
      <c r="A1451" s="4">
        <v>45626</v>
      </c>
      <c r="B1451" s="6" t="s">
        <v>824</v>
      </c>
      <c r="C1451" s="7" t="s">
        <v>433</v>
      </c>
      <c r="D1451" s="6" t="s">
        <v>593</v>
      </c>
      <c r="E1451" s="9">
        <v>0</v>
      </c>
    </row>
    <row r="1452" spans="1:5" x14ac:dyDescent="0.25">
      <c r="A1452" s="4">
        <v>45626</v>
      </c>
      <c r="B1452" s="6" t="s">
        <v>824</v>
      </c>
      <c r="C1452" s="7" t="s">
        <v>434</v>
      </c>
      <c r="D1452" s="6" t="s">
        <v>594</v>
      </c>
      <c r="E1452" s="9">
        <v>0</v>
      </c>
    </row>
    <row r="1453" spans="1:5" x14ac:dyDescent="0.25">
      <c r="A1453" s="4">
        <v>45626</v>
      </c>
      <c r="B1453" s="6" t="s">
        <v>824</v>
      </c>
      <c r="C1453" s="7" t="s">
        <v>435</v>
      </c>
      <c r="D1453" s="6" t="s">
        <v>595</v>
      </c>
      <c r="E1453" s="9">
        <v>12440476.189999999</v>
      </c>
    </row>
    <row r="1454" spans="1:5" x14ac:dyDescent="0.25">
      <c r="A1454" s="4">
        <v>45626</v>
      </c>
      <c r="B1454" s="6" t="s">
        <v>824</v>
      </c>
      <c r="C1454" s="7" t="s">
        <v>436</v>
      </c>
      <c r="D1454" s="6" t="s">
        <v>597</v>
      </c>
      <c r="E1454" s="9">
        <v>326992812.68000001</v>
      </c>
    </row>
    <row r="1455" spans="1:5" x14ac:dyDescent="0.25">
      <c r="A1455" s="4">
        <v>45626</v>
      </c>
      <c r="B1455" s="6" t="s">
        <v>824</v>
      </c>
      <c r="C1455" s="7" t="s">
        <v>753</v>
      </c>
      <c r="D1455" s="6" t="s">
        <v>704</v>
      </c>
      <c r="E1455" s="9">
        <v>1200000</v>
      </c>
    </row>
    <row r="1456" spans="1:5" x14ac:dyDescent="0.25">
      <c r="A1456" s="4">
        <v>45626</v>
      </c>
      <c r="B1456" s="6" t="s">
        <v>824</v>
      </c>
      <c r="C1456" s="7" t="s">
        <v>754</v>
      </c>
      <c r="D1456" s="6" t="s">
        <v>750</v>
      </c>
      <c r="E1456" s="9">
        <v>1200000</v>
      </c>
    </row>
    <row r="1457" spans="1:5" x14ac:dyDescent="0.25">
      <c r="A1457" s="4">
        <v>45626</v>
      </c>
      <c r="B1457" s="6" t="s">
        <v>824</v>
      </c>
      <c r="C1457" s="7" t="s">
        <v>755</v>
      </c>
      <c r="D1457" s="6" t="s">
        <v>750</v>
      </c>
      <c r="E1457" s="9">
        <v>1200000</v>
      </c>
    </row>
    <row r="1458" spans="1:5" x14ac:dyDescent="0.25">
      <c r="A1458" s="4">
        <v>45626</v>
      </c>
      <c r="B1458" s="6" t="s">
        <v>824</v>
      </c>
      <c r="C1458" s="7" t="s">
        <v>437</v>
      </c>
      <c r="D1458" s="6" t="s">
        <v>131</v>
      </c>
      <c r="E1458" s="9">
        <v>31543004.239999998</v>
      </c>
    </row>
    <row r="1459" spans="1:5" x14ac:dyDescent="0.25">
      <c r="A1459" s="4">
        <v>45626</v>
      </c>
      <c r="B1459" s="6" t="s">
        <v>824</v>
      </c>
      <c r="C1459" s="7" t="s">
        <v>438</v>
      </c>
      <c r="D1459" s="6" t="s">
        <v>661</v>
      </c>
      <c r="E1459" s="9">
        <v>29853418.469999999</v>
      </c>
    </row>
    <row r="1460" spans="1:5" x14ac:dyDescent="0.25">
      <c r="A1460" s="4">
        <v>45626</v>
      </c>
      <c r="B1460" s="6" t="s">
        <v>824</v>
      </c>
      <c r="C1460" s="7" t="s">
        <v>439</v>
      </c>
      <c r="D1460" s="6" t="s">
        <v>132</v>
      </c>
      <c r="E1460" s="9">
        <v>29853418.469999999</v>
      </c>
    </row>
    <row r="1461" spans="1:5" x14ac:dyDescent="0.25">
      <c r="A1461" s="4">
        <v>45626</v>
      </c>
      <c r="B1461" s="6" t="s">
        <v>824</v>
      </c>
      <c r="C1461" s="7" t="s">
        <v>440</v>
      </c>
      <c r="D1461" s="6" t="s">
        <v>620</v>
      </c>
      <c r="E1461" s="9">
        <v>1689585.77</v>
      </c>
    </row>
    <row r="1462" spans="1:5" x14ac:dyDescent="0.25">
      <c r="A1462" s="4">
        <v>45626</v>
      </c>
      <c r="B1462" s="6" t="s">
        <v>824</v>
      </c>
      <c r="C1462" s="7" t="s">
        <v>441</v>
      </c>
      <c r="D1462" s="6" t="s">
        <v>662</v>
      </c>
      <c r="E1462" s="9">
        <v>1689585.77</v>
      </c>
    </row>
    <row r="1463" spans="1:5" x14ac:dyDescent="0.25">
      <c r="A1463" s="4">
        <v>45626</v>
      </c>
      <c r="B1463" s="6" t="s">
        <v>824</v>
      </c>
      <c r="C1463" s="7" t="s">
        <v>442</v>
      </c>
      <c r="D1463" s="6" t="s">
        <v>135</v>
      </c>
      <c r="E1463" s="9">
        <v>261595755.81</v>
      </c>
    </row>
    <row r="1464" spans="1:5" x14ac:dyDescent="0.25">
      <c r="A1464" s="4">
        <v>45626</v>
      </c>
      <c r="B1464" s="6" t="s">
        <v>824</v>
      </c>
      <c r="C1464" s="7" t="s">
        <v>443</v>
      </c>
      <c r="D1464" s="6" t="s">
        <v>136</v>
      </c>
      <c r="E1464" s="9">
        <v>252959736.63999999</v>
      </c>
    </row>
    <row r="1465" spans="1:5" x14ac:dyDescent="0.25">
      <c r="A1465" s="4">
        <v>45626</v>
      </c>
      <c r="B1465" s="6" t="s">
        <v>824</v>
      </c>
      <c r="C1465" s="7" t="s">
        <v>444</v>
      </c>
      <c r="D1465" s="6" t="s">
        <v>663</v>
      </c>
      <c r="E1465" s="9">
        <v>252959736.63999999</v>
      </c>
    </row>
    <row r="1466" spans="1:5" x14ac:dyDescent="0.25">
      <c r="A1466" s="4">
        <v>45626</v>
      </c>
      <c r="B1466" s="6" t="s">
        <v>824</v>
      </c>
      <c r="C1466" s="7" t="s">
        <v>445</v>
      </c>
      <c r="D1466" s="6" t="s">
        <v>137</v>
      </c>
      <c r="E1466" s="9">
        <v>252959736.63999999</v>
      </c>
    </row>
    <row r="1467" spans="1:5" x14ac:dyDescent="0.25">
      <c r="A1467" s="4">
        <v>45626</v>
      </c>
      <c r="B1467" s="6" t="s">
        <v>824</v>
      </c>
      <c r="C1467" s="7" t="s">
        <v>446</v>
      </c>
      <c r="D1467" s="6" t="s">
        <v>139</v>
      </c>
      <c r="E1467" s="9">
        <v>8632534.3900000006</v>
      </c>
    </row>
    <row r="1468" spans="1:5" x14ac:dyDescent="0.25">
      <c r="A1468" s="4">
        <v>45626</v>
      </c>
      <c r="B1468" s="6" t="s">
        <v>824</v>
      </c>
      <c r="C1468" s="7" t="s">
        <v>447</v>
      </c>
      <c r="D1468" s="6" t="s">
        <v>140</v>
      </c>
      <c r="E1468" s="9">
        <v>0</v>
      </c>
    </row>
    <row r="1469" spans="1:5" x14ac:dyDescent="0.25">
      <c r="A1469" s="4">
        <v>45626</v>
      </c>
      <c r="B1469" s="6" t="s">
        <v>824</v>
      </c>
      <c r="C1469" s="7" t="s">
        <v>448</v>
      </c>
      <c r="D1469" s="6" t="s">
        <v>140</v>
      </c>
      <c r="E1469" s="9">
        <v>0</v>
      </c>
    </row>
    <row r="1470" spans="1:5" x14ac:dyDescent="0.25">
      <c r="A1470" s="4">
        <v>45626</v>
      </c>
      <c r="B1470" s="6" t="s">
        <v>824</v>
      </c>
      <c r="C1470" s="7" t="s">
        <v>449</v>
      </c>
      <c r="D1470" s="6" t="s">
        <v>756</v>
      </c>
      <c r="E1470" s="9">
        <v>8207634.3899999997</v>
      </c>
    </row>
    <row r="1471" spans="1:5" x14ac:dyDescent="0.25">
      <c r="A1471" s="4">
        <v>45626</v>
      </c>
      <c r="B1471" s="6" t="s">
        <v>824</v>
      </c>
      <c r="C1471" s="7" t="s">
        <v>450</v>
      </c>
      <c r="D1471" s="6" t="s">
        <v>142</v>
      </c>
      <c r="E1471" s="9">
        <v>2473400.11</v>
      </c>
    </row>
    <row r="1472" spans="1:5" x14ac:dyDescent="0.25">
      <c r="A1472" s="4">
        <v>45626</v>
      </c>
      <c r="B1472" s="6" t="s">
        <v>824</v>
      </c>
      <c r="C1472" s="7" t="s">
        <v>757</v>
      </c>
      <c r="D1472" s="6" t="s">
        <v>707</v>
      </c>
      <c r="E1472" s="9">
        <v>5734234.2800000003</v>
      </c>
    </row>
    <row r="1473" spans="1:5" x14ac:dyDescent="0.25">
      <c r="A1473" s="4">
        <v>45626</v>
      </c>
      <c r="B1473" s="6" t="s">
        <v>824</v>
      </c>
      <c r="C1473" s="7" t="s">
        <v>451</v>
      </c>
      <c r="D1473" s="6" t="s">
        <v>664</v>
      </c>
      <c r="E1473" s="9">
        <v>190</v>
      </c>
    </row>
    <row r="1474" spans="1:5" x14ac:dyDescent="0.25">
      <c r="A1474" s="4">
        <v>45626</v>
      </c>
      <c r="B1474" s="6" t="s">
        <v>824</v>
      </c>
      <c r="C1474" s="7" t="s">
        <v>452</v>
      </c>
      <c r="D1474" s="6" t="s">
        <v>144</v>
      </c>
      <c r="E1474" s="9">
        <v>190</v>
      </c>
    </row>
    <row r="1475" spans="1:5" x14ac:dyDescent="0.25">
      <c r="A1475" s="4">
        <v>45626</v>
      </c>
      <c r="B1475" s="6" t="s">
        <v>824</v>
      </c>
      <c r="C1475" s="7" t="s">
        <v>453</v>
      </c>
      <c r="D1475" s="6" t="s">
        <v>665</v>
      </c>
      <c r="E1475" s="9">
        <v>424710</v>
      </c>
    </row>
    <row r="1476" spans="1:5" x14ac:dyDescent="0.25">
      <c r="A1476" s="4">
        <v>45626</v>
      </c>
      <c r="B1476" s="6" t="s">
        <v>824</v>
      </c>
      <c r="C1476" s="7" t="s">
        <v>758</v>
      </c>
      <c r="D1476" s="6" t="s">
        <v>698</v>
      </c>
      <c r="E1476" s="9">
        <v>424710</v>
      </c>
    </row>
    <row r="1477" spans="1:5" x14ac:dyDescent="0.25">
      <c r="A1477" s="4">
        <v>45626</v>
      </c>
      <c r="B1477" s="6" t="s">
        <v>824</v>
      </c>
      <c r="C1477" s="7" t="s">
        <v>454</v>
      </c>
      <c r="D1477" s="6" t="s">
        <v>146</v>
      </c>
      <c r="E1477" s="9">
        <v>3484.78</v>
      </c>
    </row>
    <row r="1478" spans="1:5" x14ac:dyDescent="0.25">
      <c r="A1478" s="4">
        <v>45626</v>
      </c>
      <c r="B1478" s="6" t="s">
        <v>824</v>
      </c>
      <c r="C1478" s="7" t="s">
        <v>455</v>
      </c>
      <c r="D1478" s="6" t="s">
        <v>146</v>
      </c>
      <c r="E1478" s="9">
        <v>0</v>
      </c>
    </row>
    <row r="1479" spans="1:5" x14ac:dyDescent="0.25">
      <c r="A1479" s="4">
        <v>45626</v>
      </c>
      <c r="B1479" s="6" t="s">
        <v>824</v>
      </c>
      <c r="C1479" s="7" t="s">
        <v>456</v>
      </c>
      <c r="D1479" s="6" t="s">
        <v>146</v>
      </c>
      <c r="E1479" s="9">
        <v>0</v>
      </c>
    </row>
    <row r="1480" spans="1:5" x14ac:dyDescent="0.25">
      <c r="A1480" s="4">
        <v>45626</v>
      </c>
      <c r="B1480" s="6" t="s">
        <v>824</v>
      </c>
      <c r="C1480" s="7" t="s">
        <v>759</v>
      </c>
      <c r="D1480" s="6" t="s">
        <v>760</v>
      </c>
      <c r="E1480" s="9">
        <v>3484.78</v>
      </c>
    </row>
    <row r="1481" spans="1:5" x14ac:dyDescent="0.25">
      <c r="A1481" s="4">
        <v>45626</v>
      </c>
      <c r="B1481" s="6" t="s">
        <v>824</v>
      </c>
      <c r="C1481" s="7" t="s">
        <v>761</v>
      </c>
      <c r="D1481" s="6" t="s">
        <v>149</v>
      </c>
      <c r="E1481" s="9">
        <v>3484.78</v>
      </c>
    </row>
    <row r="1482" spans="1:5" x14ac:dyDescent="0.25">
      <c r="A1482" s="4">
        <v>45626</v>
      </c>
      <c r="B1482" s="6" t="s">
        <v>824</v>
      </c>
      <c r="C1482" s="7" t="s">
        <v>457</v>
      </c>
      <c r="D1482" s="6" t="s">
        <v>152</v>
      </c>
      <c r="E1482" s="9">
        <v>0</v>
      </c>
    </row>
    <row r="1483" spans="1:5" x14ac:dyDescent="0.25">
      <c r="A1483" s="4">
        <v>45626</v>
      </c>
      <c r="B1483" s="6" t="s">
        <v>824</v>
      </c>
      <c r="C1483" s="7" t="s">
        <v>458</v>
      </c>
      <c r="D1483" s="6" t="s">
        <v>666</v>
      </c>
      <c r="E1483" s="9">
        <v>0</v>
      </c>
    </row>
    <row r="1484" spans="1:5" x14ac:dyDescent="0.25">
      <c r="A1484" s="4">
        <v>45626</v>
      </c>
      <c r="B1484" s="6" t="s">
        <v>824</v>
      </c>
      <c r="C1484" s="7" t="s">
        <v>459</v>
      </c>
      <c r="D1484" s="6" t="s">
        <v>153</v>
      </c>
      <c r="E1484" s="9">
        <v>0</v>
      </c>
    </row>
    <row r="1485" spans="1:5" x14ac:dyDescent="0.25">
      <c r="A1485" s="4">
        <v>45626</v>
      </c>
      <c r="B1485" s="6" t="s">
        <v>824</v>
      </c>
      <c r="C1485" s="7" t="s">
        <v>460</v>
      </c>
      <c r="D1485" s="6" t="s">
        <v>667</v>
      </c>
      <c r="E1485" s="9">
        <v>0</v>
      </c>
    </row>
    <row r="1486" spans="1:5" x14ac:dyDescent="0.25">
      <c r="A1486" s="4">
        <v>45626</v>
      </c>
      <c r="B1486" s="6" t="s">
        <v>824</v>
      </c>
      <c r="C1486" s="7" t="s">
        <v>461</v>
      </c>
      <c r="D1486" s="6" t="s">
        <v>155</v>
      </c>
      <c r="E1486" s="9">
        <v>0</v>
      </c>
    </row>
    <row r="1487" spans="1:5" x14ac:dyDescent="0.25">
      <c r="A1487" s="4">
        <v>45626</v>
      </c>
      <c r="B1487" s="6" t="s">
        <v>824</v>
      </c>
      <c r="C1487" s="7" t="s">
        <v>462</v>
      </c>
      <c r="D1487" s="6" t="s">
        <v>668</v>
      </c>
      <c r="E1487" s="9">
        <v>0</v>
      </c>
    </row>
    <row r="1488" spans="1:5" x14ac:dyDescent="0.25">
      <c r="A1488" s="4">
        <v>45626</v>
      </c>
      <c r="B1488" s="6" t="s">
        <v>824</v>
      </c>
      <c r="C1488" s="7" t="s">
        <v>463</v>
      </c>
      <c r="D1488" s="6" t="s">
        <v>288</v>
      </c>
      <c r="E1488" s="9">
        <v>0</v>
      </c>
    </row>
    <row r="1489" spans="1:5" x14ac:dyDescent="0.25">
      <c r="A1489" s="4">
        <v>45626</v>
      </c>
      <c r="B1489" s="6" t="s">
        <v>824</v>
      </c>
      <c r="C1489" s="7" t="s">
        <v>464</v>
      </c>
      <c r="D1489" s="6" t="s">
        <v>157</v>
      </c>
      <c r="E1489" s="9">
        <v>28497348.370000001</v>
      </c>
    </row>
    <row r="1490" spans="1:5" x14ac:dyDescent="0.25">
      <c r="A1490" s="4">
        <v>45626</v>
      </c>
      <c r="B1490" s="6" t="s">
        <v>824</v>
      </c>
      <c r="C1490" s="7" t="s">
        <v>465</v>
      </c>
      <c r="D1490" s="6" t="s">
        <v>158</v>
      </c>
      <c r="E1490" s="9">
        <v>22126479.850000001</v>
      </c>
    </row>
    <row r="1491" spans="1:5" x14ac:dyDescent="0.25">
      <c r="A1491" s="4">
        <v>45626</v>
      </c>
      <c r="B1491" s="6" t="s">
        <v>824</v>
      </c>
      <c r="C1491" s="7" t="s">
        <v>466</v>
      </c>
      <c r="D1491" s="6" t="s">
        <v>647</v>
      </c>
      <c r="E1491" s="9">
        <v>20703463.039999999</v>
      </c>
    </row>
    <row r="1492" spans="1:5" x14ac:dyDescent="0.25">
      <c r="A1492" s="4">
        <v>45626</v>
      </c>
      <c r="B1492" s="6" t="s">
        <v>824</v>
      </c>
      <c r="C1492" s="7" t="s">
        <v>467</v>
      </c>
      <c r="D1492" s="6" t="s">
        <v>660</v>
      </c>
      <c r="E1492" s="9">
        <v>20703463.039999999</v>
      </c>
    </row>
    <row r="1493" spans="1:5" x14ac:dyDescent="0.25">
      <c r="A1493" s="4">
        <v>45626</v>
      </c>
      <c r="B1493" s="6" t="s">
        <v>824</v>
      </c>
      <c r="C1493" s="7" t="s">
        <v>762</v>
      </c>
      <c r="D1493" s="6" t="s">
        <v>763</v>
      </c>
      <c r="E1493" s="9">
        <v>1423016.81</v>
      </c>
    </row>
    <row r="1494" spans="1:5" x14ac:dyDescent="0.25">
      <c r="A1494" s="4">
        <v>45626</v>
      </c>
      <c r="B1494" s="6" t="s">
        <v>824</v>
      </c>
      <c r="C1494" s="7" t="s">
        <v>764</v>
      </c>
      <c r="D1494" s="6" t="s">
        <v>750</v>
      </c>
      <c r="E1494" s="9">
        <v>1423016.81</v>
      </c>
    </row>
    <row r="1495" spans="1:5" x14ac:dyDescent="0.25">
      <c r="A1495" s="4">
        <v>45626</v>
      </c>
      <c r="B1495" s="6" t="s">
        <v>824</v>
      </c>
      <c r="C1495" s="7" t="s">
        <v>468</v>
      </c>
      <c r="D1495" s="6" t="s">
        <v>160</v>
      </c>
      <c r="E1495" s="9">
        <v>292501.39</v>
      </c>
    </row>
    <row r="1496" spans="1:5" x14ac:dyDescent="0.25">
      <c r="A1496" s="4">
        <v>45626</v>
      </c>
      <c r="B1496" s="6" t="s">
        <v>824</v>
      </c>
      <c r="C1496" s="7" t="s">
        <v>765</v>
      </c>
      <c r="D1496" s="6" t="s">
        <v>645</v>
      </c>
      <c r="E1496" s="9">
        <v>292501.39</v>
      </c>
    </row>
    <row r="1497" spans="1:5" x14ac:dyDescent="0.25">
      <c r="A1497" s="4">
        <v>45626</v>
      </c>
      <c r="B1497" s="6" t="s">
        <v>824</v>
      </c>
      <c r="C1497" s="7" t="s">
        <v>766</v>
      </c>
      <c r="D1497" s="6" t="s">
        <v>767</v>
      </c>
      <c r="E1497" s="9">
        <v>12883.67</v>
      </c>
    </row>
    <row r="1498" spans="1:5" x14ac:dyDescent="0.25">
      <c r="A1498" s="4">
        <v>45626</v>
      </c>
      <c r="B1498" s="6" t="s">
        <v>824</v>
      </c>
      <c r="C1498" s="7" t="s">
        <v>822</v>
      </c>
      <c r="D1498" s="6" t="s">
        <v>823</v>
      </c>
      <c r="E1498" s="9">
        <v>186</v>
      </c>
    </row>
    <row r="1499" spans="1:5" x14ac:dyDescent="0.25">
      <c r="A1499" s="4">
        <v>45626</v>
      </c>
      <c r="B1499" s="6" t="s">
        <v>824</v>
      </c>
      <c r="C1499" s="7" t="s">
        <v>768</v>
      </c>
      <c r="D1499" s="6" t="s">
        <v>769</v>
      </c>
      <c r="E1499" s="9">
        <v>2769.54</v>
      </c>
    </row>
    <row r="1500" spans="1:5" x14ac:dyDescent="0.25">
      <c r="A1500" s="4">
        <v>45626</v>
      </c>
      <c r="B1500" s="6" t="s">
        <v>824</v>
      </c>
      <c r="C1500" s="7" t="s">
        <v>817</v>
      </c>
      <c r="D1500" s="6" t="s">
        <v>818</v>
      </c>
      <c r="E1500" s="9">
        <v>150000</v>
      </c>
    </row>
    <row r="1501" spans="1:5" x14ac:dyDescent="0.25">
      <c r="A1501" s="4">
        <v>45626</v>
      </c>
      <c r="B1501" s="6" t="s">
        <v>824</v>
      </c>
      <c r="C1501" s="7" t="s">
        <v>770</v>
      </c>
      <c r="D1501" s="6" t="s">
        <v>771</v>
      </c>
      <c r="E1501" s="9">
        <v>126662.18</v>
      </c>
    </row>
    <row r="1502" spans="1:5" x14ac:dyDescent="0.25">
      <c r="A1502" s="4">
        <v>45626</v>
      </c>
      <c r="B1502" s="6" t="s">
        <v>824</v>
      </c>
      <c r="C1502" s="7" t="s">
        <v>469</v>
      </c>
      <c r="D1502" s="6" t="s">
        <v>166</v>
      </c>
      <c r="E1502" s="9">
        <v>1586024.58</v>
      </c>
    </row>
    <row r="1503" spans="1:5" x14ac:dyDescent="0.25">
      <c r="A1503" s="4">
        <v>45626</v>
      </c>
      <c r="B1503" s="6" t="s">
        <v>824</v>
      </c>
      <c r="C1503" s="7" t="s">
        <v>470</v>
      </c>
      <c r="D1503" s="6" t="s">
        <v>629</v>
      </c>
      <c r="E1503" s="9">
        <v>1130403.67</v>
      </c>
    </row>
    <row r="1504" spans="1:5" x14ac:dyDescent="0.25">
      <c r="A1504" s="4">
        <v>45626</v>
      </c>
      <c r="B1504" s="6" t="s">
        <v>824</v>
      </c>
      <c r="C1504" s="7" t="s">
        <v>471</v>
      </c>
      <c r="D1504" s="6" t="s">
        <v>772</v>
      </c>
      <c r="E1504" s="9">
        <v>1130403.67</v>
      </c>
    </row>
    <row r="1505" spans="1:5" x14ac:dyDescent="0.25">
      <c r="A1505" s="4">
        <v>45626</v>
      </c>
      <c r="B1505" s="6" t="s">
        <v>824</v>
      </c>
      <c r="C1505" s="7" t="s">
        <v>472</v>
      </c>
      <c r="D1505" s="6" t="s">
        <v>676</v>
      </c>
      <c r="E1505" s="9">
        <v>236680.15</v>
      </c>
    </row>
    <row r="1506" spans="1:5" x14ac:dyDescent="0.25">
      <c r="A1506" s="4">
        <v>45626</v>
      </c>
      <c r="B1506" s="6" t="s">
        <v>824</v>
      </c>
      <c r="C1506" s="7" t="s">
        <v>473</v>
      </c>
      <c r="D1506" s="6" t="s">
        <v>41</v>
      </c>
      <c r="E1506" s="9">
        <v>236680.15</v>
      </c>
    </row>
    <row r="1507" spans="1:5" x14ac:dyDescent="0.25">
      <c r="A1507" s="4">
        <v>45626</v>
      </c>
      <c r="B1507" s="6" t="s">
        <v>824</v>
      </c>
      <c r="C1507" s="7" t="s">
        <v>474</v>
      </c>
      <c r="D1507" s="6" t="s">
        <v>616</v>
      </c>
      <c r="E1507" s="9">
        <v>218940.76</v>
      </c>
    </row>
    <row r="1508" spans="1:5" x14ac:dyDescent="0.25">
      <c r="A1508" s="4">
        <v>45626</v>
      </c>
      <c r="B1508" s="6" t="s">
        <v>824</v>
      </c>
      <c r="C1508" s="7" t="s">
        <v>475</v>
      </c>
      <c r="D1508" s="6" t="s">
        <v>54</v>
      </c>
      <c r="E1508" s="9">
        <v>218940.76</v>
      </c>
    </row>
    <row r="1509" spans="1:5" x14ac:dyDescent="0.25">
      <c r="A1509" s="4">
        <v>45626</v>
      </c>
      <c r="B1509" s="6" t="s">
        <v>824</v>
      </c>
      <c r="C1509" s="7" t="s">
        <v>476</v>
      </c>
      <c r="D1509" s="6" t="s">
        <v>173</v>
      </c>
      <c r="E1509" s="9">
        <v>4451041.82</v>
      </c>
    </row>
    <row r="1510" spans="1:5" x14ac:dyDescent="0.25">
      <c r="A1510" s="4">
        <v>45626</v>
      </c>
      <c r="B1510" s="6" t="s">
        <v>824</v>
      </c>
      <c r="C1510" s="7" t="s">
        <v>477</v>
      </c>
      <c r="D1510" s="6" t="s">
        <v>677</v>
      </c>
      <c r="E1510" s="9">
        <v>3655051.53</v>
      </c>
    </row>
    <row r="1511" spans="1:5" x14ac:dyDescent="0.25">
      <c r="A1511" s="4">
        <v>45626</v>
      </c>
      <c r="B1511" s="6" t="s">
        <v>824</v>
      </c>
      <c r="C1511" s="7" t="s">
        <v>478</v>
      </c>
      <c r="D1511" s="6" t="s">
        <v>678</v>
      </c>
      <c r="E1511" s="9">
        <v>2645591.34</v>
      </c>
    </row>
    <row r="1512" spans="1:5" x14ac:dyDescent="0.25">
      <c r="A1512" s="4">
        <v>45626</v>
      </c>
      <c r="B1512" s="6" t="s">
        <v>824</v>
      </c>
      <c r="C1512" s="7" t="s">
        <v>479</v>
      </c>
      <c r="D1512" s="6" t="s">
        <v>679</v>
      </c>
      <c r="E1512" s="9">
        <v>329995.38</v>
      </c>
    </row>
    <row r="1513" spans="1:5" x14ac:dyDescent="0.25">
      <c r="A1513" s="4">
        <v>45626</v>
      </c>
      <c r="B1513" s="6" t="s">
        <v>824</v>
      </c>
      <c r="C1513" s="7" t="s">
        <v>480</v>
      </c>
      <c r="D1513" s="6" t="s">
        <v>651</v>
      </c>
      <c r="E1513" s="9">
        <v>324642.56</v>
      </c>
    </row>
    <row r="1514" spans="1:5" x14ac:dyDescent="0.25">
      <c r="A1514" s="4">
        <v>45626</v>
      </c>
      <c r="B1514" s="6" t="s">
        <v>824</v>
      </c>
      <c r="C1514" s="7" t="s">
        <v>825</v>
      </c>
      <c r="D1514" s="6" t="s">
        <v>826</v>
      </c>
      <c r="E1514" s="9">
        <v>590.15</v>
      </c>
    </row>
    <row r="1515" spans="1:5" x14ac:dyDescent="0.25">
      <c r="A1515" s="4">
        <v>45626</v>
      </c>
      <c r="B1515" s="6" t="s">
        <v>824</v>
      </c>
      <c r="C1515" s="7" t="s">
        <v>481</v>
      </c>
      <c r="D1515" s="6" t="s">
        <v>652</v>
      </c>
      <c r="E1515" s="9">
        <v>191884.23</v>
      </c>
    </row>
    <row r="1516" spans="1:5" x14ac:dyDescent="0.25">
      <c r="A1516" s="4">
        <v>45626</v>
      </c>
      <c r="B1516" s="6" t="s">
        <v>824</v>
      </c>
      <c r="C1516" s="7" t="s">
        <v>482</v>
      </c>
      <c r="D1516" s="6" t="s">
        <v>620</v>
      </c>
      <c r="E1516" s="9">
        <v>162347.87</v>
      </c>
    </row>
    <row r="1517" spans="1:5" x14ac:dyDescent="0.25">
      <c r="A1517" s="4">
        <v>45626</v>
      </c>
      <c r="B1517" s="6" t="s">
        <v>824</v>
      </c>
      <c r="C1517" s="7" t="s">
        <v>483</v>
      </c>
      <c r="D1517" s="6" t="s">
        <v>802</v>
      </c>
      <c r="E1517" s="9">
        <v>97804.94</v>
      </c>
    </row>
    <row r="1518" spans="1:5" x14ac:dyDescent="0.25">
      <c r="A1518" s="4">
        <v>45626</v>
      </c>
      <c r="B1518" s="6" t="s">
        <v>824</v>
      </c>
      <c r="C1518" s="7" t="s">
        <v>484</v>
      </c>
      <c r="D1518" s="6" t="s">
        <v>803</v>
      </c>
      <c r="E1518" s="9">
        <v>97804.94</v>
      </c>
    </row>
    <row r="1519" spans="1:5" x14ac:dyDescent="0.25">
      <c r="A1519" s="4">
        <v>45626</v>
      </c>
      <c r="B1519" s="6" t="s">
        <v>824</v>
      </c>
      <c r="C1519" s="7" t="s">
        <v>485</v>
      </c>
      <c r="D1519" s="6" t="s">
        <v>680</v>
      </c>
      <c r="E1519" s="9">
        <v>392875.43</v>
      </c>
    </row>
    <row r="1520" spans="1:5" x14ac:dyDescent="0.25">
      <c r="A1520" s="4">
        <v>45626</v>
      </c>
      <c r="B1520" s="6" t="s">
        <v>824</v>
      </c>
      <c r="C1520" s="7" t="s">
        <v>486</v>
      </c>
      <c r="D1520" s="6" t="s">
        <v>773</v>
      </c>
      <c r="E1520" s="9">
        <v>60906.66</v>
      </c>
    </row>
    <row r="1521" spans="1:5" x14ac:dyDescent="0.25">
      <c r="A1521" s="4">
        <v>45626</v>
      </c>
      <c r="B1521" s="6" t="s">
        <v>824</v>
      </c>
      <c r="C1521" s="7" t="s">
        <v>487</v>
      </c>
      <c r="D1521" s="6" t="s">
        <v>774</v>
      </c>
      <c r="E1521" s="9">
        <v>510.72</v>
      </c>
    </row>
    <row r="1522" spans="1:5" x14ac:dyDescent="0.25">
      <c r="A1522" s="4">
        <v>45626</v>
      </c>
      <c r="B1522" s="6" t="s">
        <v>824</v>
      </c>
      <c r="C1522" s="7" t="s">
        <v>488</v>
      </c>
      <c r="D1522" s="6" t="s">
        <v>681</v>
      </c>
      <c r="E1522" s="9">
        <v>232115.88</v>
      </c>
    </row>
    <row r="1523" spans="1:5" x14ac:dyDescent="0.25">
      <c r="A1523" s="4">
        <v>45626</v>
      </c>
      <c r="B1523" s="6" t="s">
        <v>824</v>
      </c>
      <c r="C1523" s="7" t="s">
        <v>489</v>
      </c>
      <c r="D1523" s="6" t="s">
        <v>682</v>
      </c>
      <c r="E1523" s="9">
        <v>2439.92</v>
      </c>
    </row>
    <row r="1524" spans="1:5" x14ac:dyDescent="0.25">
      <c r="A1524" s="4">
        <v>45626</v>
      </c>
      <c r="B1524" s="6" t="s">
        <v>824</v>
      </c>
      <c r="C1524" s="7" t="s">
        <v>490</v>
      </c>
      <c r="D1524" s="6" t="s">
        <v>683</v>
      </c>
      <c r="E1524" s="9">
        <v>96902.25</v>
      </c>
    </row>
    <row r="1525" spans="1:5" x14ac:dyDescent="0.25">
      <c r="A1525" s="4">
        <v>45626</v>
      </c>
      <c r="B1525" s="6" t="s">
        <v>824</v>
      </c>
      <c r="C1525" s="7" t="s">
        <v>491</v>
      </c>
      <c r="D1525" s="6" t="s">
        <v>684</v>
      </c>
      <c r="E1525" s="9">
        <v>177062.73</v>
      </c>
    </row>
    <row r="1526" spans="1:5" x14ac:dyDescent="0.25">
      <c r="A1526" s="4">
        <v>45626</v>
      </c>
      <c r="B1526" s="6" t="s">
        <v>824</v>
      </c>
      <c r="C1526" s="7" t="s">
        <v>492</v>
      </c>
      <c r="D1526" s="6" t="s">
        <v>804</v>
      </c>
      <c r="E1526" s="9">
        <v>177062.73</v>
      </c>
    </row>
    <row r="1527" spans="1:5" x14ac:dyDescent="0.25">
      <c r="A1527" s="4">
        <v>45626</v>
      </c>
      <c r="B1527" s="6" t="s">
        <v>824</v>
      </c>
      <c r="C1527" s="7" t="s">
        <v>493</v>
      </c>
      <c r="D1527" s="6" t="s">
        <v>685</v>
      </c>
      <c r="E1527" s="9">
        <v>75322.62</v>
      </c>
    </row>
    <row r="1528" spans="1:5" x14ac:dyDescent="0.25">
      <c r="A1528" s="4">
        <v>45626</v>
      </c>
      <c r="B1528" s="6" t="s">
        <v>824</v>
      </c>
      <c r="C1528" s="7" t="s">
        <v>494</v>
      </c>
      <c r="D1528" s="6" t="s">
        <v>630</v>
      </c>
      <c r="E1528" s="9">
        <v>11897.83</v>
      </c>
    </row>
    <row r="1529" spans="1:5" x14ac:dyDescent="0.25">
      <c r="A1529" s="4">
        <v>45626</v>
      </c>
      <c r="B1529" s="6" t="s">
        <v>824</v>
      </c>
      <c r="C1529" s="7" t="s">
        <v>495</v>
      </c>
      <c r="D1529" s="6" t="s">
        <v>631</v>
      </c>
      <c r="E1529" s="9">
        <v>52512.73</v>
      </c>
    </row>
    <row r="1530" spans="1:5" x14ac:dyDescent="0.25">
      <c r="A1530" s="4">
        <v>45626</v>
      </c>
      <c r="B1530" s="6" t="s">
        <v>824</v>
      </c>
      <c r="C1530" s="7" t="s">
        <v>496</v>
      </c>
      <c r="D1530" s="6" t="s">
        <v>632</v>
      </c>
      <c r="E1530" s="9">
        <v>10912.06</v>
      </c>
    </row>
    <row r="1531" spans="1:5" x14ac:dyDescent="0.25">
      <c r="A1531" s="4">
        <v>45626</v>
      </c>
      <c r="B1531" s="6" t="s">
        <v>824</v>
      </c>
      <c r="C1531" s="7" t="s">
        <v>497</v>
      </c>
      <c r="D1531" s="6" t="s">
        <v>686</v>
      </c>
      <c r="E1531" s="9">
        <v>10534.01</v>
      </c>
    </row>
    <row r="1532" spans="1:5" x14ac:dyDescent="0.25">
      <c r="A1532" s="4">
        <v>45626</v>
      </c>
      <c r="B1532" s="6" t="s">
        <v>824</v>
      </c>
      <c r="C1532" s="7" t="s">
        <v>498</v>
      </c>
      <c r="D1532" s="6" t="s">
        <v>687</v>
      </c>
      <c r="E1532" s="9">
        <v>6060.4</v>
      </c>
    </row>
    <row r="1533" spans="1:5" x14ac:dyDescent="0.25">
      <c r="A1533" s="4">
        <v>45626</v>
      </c>
      <c r="B1533" s="6" t="s">
        <v>824</v>
      </c>
      <c r="C1533" s="7" t="s">
        <v>499</v>
      </c>
      <c r="D1533" s="6" t="s">
        <v>641</v>
      </c>
      <c r="E1533" s="9">
        <v>4473.6099999999997</v>
      </c>
    </row>
    <row r="1534" spans="1:5" x14ac:dyDescent="0.25">
      <c r="A1534" s="4">
        <v>45626</v>
      </c>
      <c r="B1534" s="6" t="s">
        <v>824</v>
      </c>
      <c r="C1534" s="7" t="s">
        <v>500</v>
      </c>
      <c r="D1534" s="6" t="s">
        <v>688</v>
      </c>
      <c r="E1534" s="9">
        <v>42390.559999999998</v>
      </c>
    </row>
    <row r="1535" spans="1:5" x14ac:dyDescent="0.25">
      <c r="A1535" s="4">
        <v>45626</v>
      </c>
      <c r="B1535" s="6" t="s">
        <v>824</v>
      </c>
      <c r="C1535" s="7" t="s">
        <v>501</v>
      </c>
      <c r="D1535" s="6" t="s">
        <v>689</v>
      </c>
      <c r="E1535" s="9">
        <v>27264.57</v>
      </c>
    </row>
    <row r="1536" spans="1:5" x14ac:dyDescent="0.25">
      <c r="A1536" s="4">
        <v>45626</v>
      </c>
      <c r="B1536" s="6" t="s">
        <v>824</v>
      </c>
      <c r="C1536" s="7" t="s">
        <v>502</v>
      </c>
      <c r="D1536" s="6" t="s">
        <v>806</v>
      </c>
      <c r="E1536" s="9">
        <v>15090.91</v>
      </c>
    </row>
    <row r="1537" spans="1:5" x14ac:dyDescent="0.25">
      <c r="A1537" s="4">
        <v>45626</v>
      </c>
      <c r="B1537" s="6" t="s">
        <v>824</v>
      </c>
      <c r="C1537" s="7" t="s">
        <v>503</v>
      </c>
      <c r="D1537" s="6" t="s">
        <v>620</v>
      </c>
      <c r="E1537" s="9">
        <v>35.08</v>
      </c>
    </row>
    <row r="1538" spans="1:5" x14ac:dyDescent="0.25">
      <c r="A1538" s="4">
        <v>45626</v>
      </c>
      <c r="B1538" s="6" t="s">
        <v>824</v>
      </c>
      <c r="C1538" s="7" t="s">
        <v>504</v>
      </c>
      <c r="D1538" s="6" t="s">
        <v>200</v>
      </c>
      <c r="E1538" s="9">
        <v>41300.730000000003</v>
      </c>
    </row>
    <row r="1539" spans="1:5" x14ac:dyDescent="0.25">
      <c r="A1539" s="4">
        <v>45626</v>
      </c>
      <c r="B1539" s="6" t="s">
        <v>824</v>
      </c>
      <c r="C1539" s="7" t="s">
        <v>505</v>
      </c>
      <c r="D1539" s="6" t="s">
        <v>805</v>
      </c>
      <c r="E1539" s="9">
        <v>39729.94</v>
      </c>
    </row>
    <row r="1540" spans="1:5" x14ac:dyDescent="0.25">
      <c r="A1540" s="4">
        <v>45626</v>
      </c>
      <c r="B1540" s="6" t="s">
        <v>824</v>
      </c>
      <c r="C1540" s="7" t="s">
        <v>506</v>
      </c>
      <c r="D1540" s="6" t="s">
        <v>201</v>
      </c>
      <c r="E1540" s="9">
        <v>39729.94</v>
      </c>
    </row>
    <row r="1541" spans="1:5" x14ac:dyDescent="0.25">
      <c r="A1541" s="4">
        <v>45626</v>
      </c>
      <c r="B1541" s="6" t="s">
        <v>824</v>
      </c>
      <c r="C1541" s="7" t="s">
        <v>507</v>
      </c>
      <c r="D1541" s="6" t="s">
        <v>775</v>
      </c>
      <c r="E1541" s="9">
        <v>1570.79</v>
      </c>
    </row>
    <row r="1542" spans="1:5" x14ac:dyDescent="0.25">
      <c r="A1542" s="4">
        <v>45626</v>
      </c>
      <c r="B1542" s="6" t="s">
        <v>824</v>
      </c>
      <c r="C1542" s="7" t="s">
        <v>508</v>
      </c>
      <c r="D1542" s="6" t="s">
        <v>203</v>
      </c>
      <c r="E1542" s="9">
        <v>1570.79</v>
      </c>
    </row>
    <row r="1543" spans="1:5" x14ac:dyDescent="0.25">
      <c r="A1543" s="4">
        <v>45626</v>
      </c>
      <c r="B1543" s="6" t="s">
        <v>824</v>
      </c>
      <c r="C1543" s="7" t="s">
        <v>509</v>
      </c>
      <c r="D1543" s="6" t="s">
        <v>207</v>
      </c>
      <c r="E1543" s="9">
        <v>36782875.869999997</v>
      </c>
    </row>
    <row r="1544" spans="1:5" x14ac:dyDescent="0.25">
      <c r="A1544" s="4">
        <v>45626</v>
      </c>
      <c r="B1544" s="6" t="s">
        <v>824</v>
      </c>
      <c r="C1544" s="7" t="s">
        <v>510</v>
      </c>
      <c r="D1544" s="6" t="s">
        <v>208</v>
      </c>
      <c r="E1544" s="9">
        <v>34244592.289999999</v>
      </c>
    </row>
    <row r="1545" spans="1:5" x14ac:dyDescent="0.25">
      <c r="A1545" s="4">
        <v>45626</v>
      </c>
      <c r="B1545" s="6" t="s">
        <v>824</v>
      </c>
      <c r="C1545" s="7" t="s">
        <v>511</v>
      </c>
      <c r="D1545" s="6" t="s">
        <v>669</v>
      </c>
      <c r="E1545" s="9">
        <v>1538231.71</v>
      </c>
    </row>
    <row r="1546" spans="1:5" x14ac:dyDescent="0.25">
      <c r="A1546" s="4">
        <v>45626</v>
      </c>
      <c r="B1546" s="6" t="s">
        <v>824</v>
      </c>
      <c r="C1546" s="7" t="s">
        <v>512</v>
      </c>
      <c r="D1546" s="6" t="s">
        <v>609</v>
      </c>
      <c r="E1546" s="9">
        <v>1538231.71</v>
      </c>
    </row>
    <row r="1547" spans="1:5" x14ac:dyDescent="0.25">
      <c r="A1547" s="4">
        <v>45626</v>
      </c>
      <c r="B1547" s="6" t="s">
        <v>824</v>
      </c>
      <c r="C1547" s="7" t="s">
        <v>513</v>
      </c>
      <c r="D1547" s="6" t="s">
        <v>670</v>
      </c>
      <c r="E1547" s="9">
        <v>32700851.170000002</v>
      </c>
    </row>
    <row r="1548" spans="1:5" x14ac:dyDescent="0.25">
      <c r="A1548" s="4">
        <v>45626</v>
      </c>
      <c r="B1548" s="6" t="s">
        <v>824</v>
      </c>
      <c r="C1548" s="7" t="s">
        <v>514</v>
      </c>
      <c r="D1548" s="6" t="s">
        <v>611</v>
      </c>
      <c r="E1548" s="9">
        <v>32699467.16</v>
      </c>
    </row>
    <row r="1549" spans="1:5" x14ac:dyDescent="0.25">
      <c r="A1549" s="4">
        <v>45626</v>
      </c>
      <c r="B1549" s="6" t="s">
        <v>824</v>
      </c>
      <c r="C1549" s="7" t="s">
        <v>515</v>
      </c>
      <c r="D1549" s="6" t="s">
        <v>612</v>
      </c>
      <c r="E1549" s="9">
        <v>360.43</v>
      </c>
    </row>
    <row r="1550" spans="1:5" x14ac:dyDescent="0.25">
      <c r="A1550" s="4">
        <v>45626</v>
      </c>
      <c r="B1550" s="6" t="s">
        <v>824</v>
      </c>
      <c r="C1550" s="7" t="s">
        <v>516</v>
      </c>
      <c r="D1550" s="6" t="s">
        <v>613</v>
      </c>
      <c r="E1550" s="9">
        <v>305.44</v>
      </c>
    </row>
    <row r="1551" spans="1:5" x14ac:dyDescent="0.25">
      <c r="A1551" s="4">
        <v>45626</v>
      </c>
      <c r="B1551" s="6" t="s">
        <v>824</v>
      </c>
      <c r="C1551" s="7" t="s">
        <v>517</v>
      </c>
      <c r="D1551" s="6" t="s">
        <v>671</v>
      </c>
      <c r="E1551" s="9">
        <v>718.14</v>
      </c>
    </row>
    <row r="1552" spans="1:5" x14ac:dyDescent="0.25">
      <c r="A1552" s="4">
        <v>45626</v>
      </c>
      <c r="B1552" s="6" t="s">
        <v>824</v>
      </c>
      <c r="C1552" s="7" t="s">
        <v>518</v>
      </c>
      <c r="D1552" s="6" t="s">
        <v>776</v>
      </c>
      <c r="E1552" s="9">
        <v>5509.41</v>
      </c>
    </row>
    <row r="1553" spans="1:5" x14ac:dyDescent="0.25">
      <c r="A1553" s="4">
        <v>45626</v>
      </c>
      <c r="B1553" s="6" t="s">
        <v>824</v>
      </c>
      <c r="C1553" s="7" t="s">
        <v>519</v>
      </c>
      <c r="D1553" s="6" t="s">
        <v>620</v>
      </c>
      <c r="E1553" s="9">
        <v>5509.41</v>
      </c>
    </row>
    <row r="1554" spans="1:5" x14ac:dyDescent="0.25">
      <c r="A1554" s="4">
        <v>45626</v>
      </c>
      <c r="B1554" s="6" t="s">
        <v>824</v>
      </c>
      <c r="C1554" s="7" t="s">
        <v>520</v>
      </c>
      <c r="D1554" s="6" t="s">
        <v>222</v>
      </c>
      <c r="E1554" s="9">
        <v>489013.91</v>
      </c>
    </row>
    <row r="1555" spans="1:5" x14ac:dyDescent="0.25">
      <c r="A1555" s="4">
        <v>45626</v>
      </c>
      <c r="B1555" s="6" t="s">
        <v>824</v>
      </c>
      <c r="C1555" s="7" t="s">
        <v>521</v>
      </c>
      <c r="D1555" s="6" t="s">
        <v>672</v>
      </c>
      <c r="E1555" s="9">
        <v>415208.66</v>
      </c>
    </row>
    <row r="1556" spans="1:5" x14ac:dyDescent="0.25">
      <c r="A1556" s="4">
        <v>45626</v>
      </c>
      <c r="B1556" s="6" t="s">
        <v>824</v>
      </c>
      <c r="C1556" s="7" t="s">
        <v>777</v>
      </c>
      <c r="D1556" s="6" t="s">
        <v>279</v>
      </c>
      <c r="E1556" s="9">
        <v>415208.66</v>
      </c>
    </row>
    <row r="1557" spans="1:5" x14ac:dyDescent="0.25">
      <c r="A1557" s="4">
        <v>45626</v>
      </c>
      <c r="B1557" s="6" t="s">
        <v>824</v>
      </c>
      <c r="C1557" s="7" t="s">
        <v>522</v>
      </c>
      <c r="D1557" s="6" t="s">
        <v>815</v>
      </c>
      <c r="E1557" s="9">
        <v>73805.25</v>
      </c>
    </row>
    <row r="1558" spans="1:5" x14ac:dyDescent="0.25">
      <c r="A1558" s="4">
        <v>45626</v>
      </c>
      <c r="B1558" s="6" t="s">
        <v>824</v>
      </c>
      <c r="C1558" s="7" t="s">
        <v>523</v>
      </c>
      <c r="D1558" s="6" t="s">
        <v>778</v>
      </c>
      <c r="E1558" s="9">
        <v>73805.25</v>
      </c>
    </row>
    <row r="1559" spans="1:5" x14ac:dyDescent="0.25">
      <c r="A1559" s="4">
        <v>45626</v>
      </c>
      <c r="B1559" s="6" t="s">
        <v>824</v>
      </c>
      <c r="C1559" s="7" t="s">
        <v>524</v>
      </c>
      <c r="D1559" s="6" t="s">
        <v>226</v>
      </c>
      <c r="E1559" s="9">
        <v>5481.21</v>
      </c>
    </row>
    <row r="1560" spans="1:5" x14ac:dyDescent="0.25">
      <c r="A1560" s="4">
        <v>45626</v>
      </c>
      <c r="B1560" s="6" t="s">
        <v>824</v>
      </c>
      <c r="C1560" s="7" t="s">
        <v>525</v>
      </c>
      <c r="D1560" s="6" t="s">
        <v>620</v>
      </c>
      <c r="E1560" s="9">
        <v>5481.21</v>
      </c>
    </row>
    <row r="1561" spans="1:5" x14ac:dyDescent="0.25">
      <c r="A1561" s="4">
        <v>45626</v>
      </c>
      <c r="B1561" s="6" t="s">
        <v>824</v>
      </c>
      <c r="C1561" s="7" t="s">
        <v>526</v>
      </c>
      <c r="D1561" s="6" t="s">
        <v>60</v>
      </c>
      <c r="E1561" s="9">
        <v>5481.21</v>
      </c>
    </row>
    <row r="1562" spans="1:5" x14ac:dyDescent="0.25">
      <c r="A1562" s="4">
        <v>45626</v>
      </c>
      <c r="B1562" s="6" t="s">
        <v>824</v>
      </c>
      <c r="C1562" s="7" t="s">
        <v>527</v>
      </c>
      <c r="D1562" s="6" t="s">
        <v>227</v>
      </c>
      <c r="E1562" s="9">
        <v>2043788.46</v>
      </c>
    </row>
    <row r="1563" spans="1:5" x14ac:dyDescent="0.25">
      <c r="A1563" s="4">
        <v>45626</v>
      </c>
      <c r="B1563" s="6" t="s">
        <v>824</v>
      </c>
      <c r="C1563" s="7" t="s">
        <v>528</v>
      </c>
      <c r="D1563" s="6" t="s">
        <v>673</v>
      </c>
      <c r="E1563" s="9">
        <v>1928515.8</v>
      </c>
    </row>
    <row r="1564" spans="1:5" x14ac:dyDescent="0.25">
      <c r="A1564" s="4">
        <v>45626</v>
      </c>
      <c r="B1564" s="6" t="s">
        <v>824</v>
      </c>
      <c r="C1564" s="7" t="s">
        <v>529</v>
      </c>
      <c r="D1564" s="6" t="s">
        <v>674</v>
      </c>
      <c r="E1564" s="9">
        <v>145399.13</v>
      </c>
    </row>
    <row r="1565" spans="1:5" x14ac:dyDescent="0.25">
      <c r="A1565" s="4">
        <v>45626</v>
      </c>
      <c r="B1565" s="6" t="s">
        <v>824</v>
      </c>
      <c r="C1565" s="7" t="s">
        <v>530</v>
      </c>
      <c r="D1565" s="6" t="s">
        <v>675</v>
      </c>
      <c r="E1565" s="9">
        <v>1771433.82</v>
      </c>
    </row>
    <row r="1566" spans="1:5" x14ac:dyDescent="0.25">
      <c r="A1566" s="4">
        <v>45626</v>
      </c>
      <c r="B1566" s="6" t="s">
        <v>824</v>
      </c>
      <c r="C1566" s="7" t="s">
        <v>808</v>
      </c>
      <c r="D1566" s="6" t="s">
        <v>809</v>
      </c>
      <c r="E1566" s="9">
        <v>11682.85</v>
      </c>
    </row>
    <row r="1567" spans="1:5" x14ac:dyDescent="0.25">
      <c r="A1567" s="4">
        <v>45626</v>
      </c>
      <c r="B1567" s="6" t="s">
        <v>824</v>
      </c>
      <c r="C1567" s="7" t="s">
        <v>531</v>
      </c>
      <c r="D1567" s="6" t="s">
        <v>620</v>
      </c>
      <c r="E1567" s="9">
        <v>115272.66</v>
      </c>
    </row>
    <row r="1568" spans="1:5" x14ac:dyDescent="0.25">
      <c r="A1568" s="4">
        <v>45626</v>
      </c>
      <c r="B1568" s="6" t="s">
        <v>824</v>
      </c>
      <c r="C1568" s="7" t="s">
        <v>532</v>
      </c>
      <c r="D1568" s="6" t="s">
        <v>60</v>
      </c>
      <c r="E1568" s="9">
        <v>115272.66</v>
      </c>
    </row>
    <row r="1569" spans="1:5" x14ac:dyDescent="0.25">
      <c r="A1569" s="4">
        <v>45626</v>
      </c>
      <c r="B1569" s="6" t="s">
        <v>824</v>
      </c>
      <c r="C1569" s="7" t="s">
        <v>533</v>
      </c>
      <c r="D1569" s="6" t="s">
        <v>234</v>
      </c>
      <c r="E1569" s="9">
        <v>0</v>
      </c>
    </row>
    <row r="1570" spans="1:5" x14ac:dyDescent="0.25">
      <c r="A1570" s="4">
        <v>45626</v>
      </c>
      <c r="B1570" s="6" t="s">
        <v>824</v>
      </c>
      <c r="C1570" s="7" t="s">
        <v>534</v>
      </c>
      <c r="D1570" s="6" t="s">
        <v>235</v>
      </c>
      <c r="E1570" s="9">
        <v>29994973.460000001</v>
      </c>
    </row>
    <row r="1571" spans="1:5" x14ac:dyDescent="0.25">
      <c r="A1571" s="4">
        <v>45626</v>
      </c>
      <c r="B1571" s="6" t="s">
        <v>824</v>
      </c>
      <c r="C1571" s="7" t="s">
        <v>535</v>
      </c>
      <c r="D1571" s="6" t="s">
        <v>239</v>
      </c>
      <c r="E1571" s="9">
        <v>0</v>
      </c>
    </row>
    <row r="1572" spans="1:5" x14ac:dyDescent="0.25">
      <c r="A1572" s="4">
        <v>45626</v>
      </c>
      <c r="B1572" s="6" t="s">
        <v>824</v>
      </c>
      <c r="C1572" s="7" t="s">
        <v>536</v>
      </c>
      <c r="D1572" s="6" t="s">
        <v>779</v>
      </c>
      <c r="E1572" s="9">
        <v>0</v>
      </c>
    </row>
    <row r="1573" spans="1:5" x14ac:dyDescent="0.25">
      <c r="A1573" s="4">
        <v>45626</v>
      </c>
      <c r="B1573" s="6" t="s">
        <v>824</v>
      </c>
      <c r="C1573" s="7" t="s">
        <v>780</v>
      </c>
      <c r="D1573" s="6" t="s">
        <v>810</v>
      </c>
      <c r="E1573" s="9">
        <v>29994973.460000001</v>
      </c>
    </row>
    <row r="1574" spans="1:5" x14ac:dyDescent="0.25">
      <c r="A1574" s="4">
        <v>45626</v>
      </c>
      <c r="B1574" s="6" t="s">
        <v>824</v>
      </c>
      <c r="C1574" s="7" t="s">
        <v>781</v>
      </c>
      <c r="D1574" s="6" t="s">
        <v>782</v>
      </c>
      <c r="E1574" s="9">
        <v>29994973.460000001</v>
      </c>
    </row>
    <row r="1575" spans="1:5" x14ac:dyDescent="0.25">
      <c r="A1575" s="4">
        <v>45626</v>
      </c>
      <c r="B1575" s="6" t="s">
        <v>824</v>
      </c>
      <c r="C1575" s="7" t="s">
        <v>537</v>
      </c>
      <c r="D1575" s="6" t="s">
        <v>238</v>
      </c>
      <c r="E1575" s="9">
        <v>-29994973.460000001</v>
      </c>
    </row>
    <row r="1576" spans="1:5" x14ac:dyDescent="0.25">
      <c r="A1576" s="4">
        <v>45626</v>
      </c>
      <c r="B1576" s="6" t="s">
        <v>824</v>
      </c>
      <c r="C1576" s="7" t="s">
        <v>538</v>
      </c>
      <c r="D1576" s="6" t="s">
        <v>239</v>
      </c>
      <c r="E1576" s="9">
        <v>0</v>
      </c>
    </row>
    <row r="1577" spans="1:5" x14ac:dyDescent="0.25">
      <c r="A1577" s="4">
        <v>45626</v>
      </c>
      <c r="B1577" s="6" t="s">
        <v>824</v>
      </c>
      <c r="C1577" s="7" t="s">
        <v>539</v>
      </c>
      <c r="D1577" s="6" t="s">
        <v>779</v>
      </c>
      <c r="E1577" s="9">
        <v>0</v>
      </c>
    </row>
    <row r="1578" spans="1:5" x14ac:dyDescent="0.25">
      <c r="A1578" s="4">
        <v>45626</v>
      </c>
      <c r="B1578" s="6" t="s">
        <v>824</v>
      </c>
      <c r="C1578" s="7" t="s">
        <v>783</v>
      </c>
      <c r="D1578" s="6" t="s">
        <v>784</v>
      </c>
      <c r="E1578" s="9">
        <v>-29994973.460000001</v>
      </c>
    </row>
    <row r="1579" spans="1:5" x14ac:dyDescent="0.25">
      <c r="A1579" s="4">
        <v>45626</v>
      </c>
      <c r="B1579" s="6" t="s">
        <v>824</v>
      </c>
      <c r="C1579" s="7" t="s">
        <v>785</v>
      </c>
      <c r="D1579" s="6" t="s">
        <v>786</v>
      </c>
      <c r="E1579" s="9">
        <v>-29994973.460000001</v>
      </c>
    </row>
    <row r="1580" spans="1:5" x14ac:dyDescent="0.25">
      <c r="A1580" s="4">
        <v>45626</v>
      </c>
      <c r="B1580" s="6" t="s">
        <v>824</v>
      </c>
      <c r="C1580" s="7" t="s">
        <v>540</v>
      </c>
      <c r="D1580" s="6" t="s">
        <v>241</v>
      </c>
      <c r="E1580" s="9">
        <v>0</v>
      </c>
    </row>
    <row r="1581" spans="1:5" x14ac:dyDescent="0.25">
      <c r="A1581" s="4">
        <v>45626</v>
      </c>
      <c r="B1581" s="6" t="s">
        <v>824</v>
      </c>
      <c r="C1581" s="7" t="s">
        <v>541</v>
      </c>
      <c r="D1581" s="6" t="s">
        <v>242</v>
      </c>
      <c r="E1581" s="9">
        <v>26282073.030000001</v>
      </c>
    </row>
    <row r="1582" spans="1:5" x14ac:dyDescent="0.25">
      <c r="A1582" s="4">
        <v>45626</v>
      </c>
      <c r="B1582" s="6" t="s">
        <v>824</v>
      </c>
      <c r="C1582" s="7" t="s">
        <v>542</v>
      </c>
      <c r="D1582" s="6" t="s">
        <v>249</v>
      </c>
      <c r="E1582" s="9">
        <v>12228614.41</v>
      </c>
    </row>
    <row r="1583" spans="1:5" x14ac:dyDescent="0.25">
      <c r="A1583" s="4">
        <v>45626</v>
      </c>
      <c r="B1583" s="6" t="s">
        <v>824</v>
      </c>
      <c r="C1583" s="7" t="s">
        <v>543</v>
      </c>
      <c r="D1583" s="6" t="s">
        <v>629</v>
      </c>
      <c r="E1583" s="9">
        <v>8421164.0299999993</v>
      </c>
    </row>
    <row r="1584" spans="1:5" x14ac:dyDescent="0.25">
      <c r="A1584" s="4">
        <v>45626</v>
      </c>
      <c r="B1584" s="6" t="s">
        <v>824</v>
      </c>
      <c r="C1584" s="7" t="s">
        <v>544</v>
      </c>
      <c r="D1584" s="6" t="s">
        <v>676</v>
      </c>
      <c r="E1584" s="9">
        <v>3807450.38</v>
      </c>
    </row>
    <row r="1585" spans="1:5" x14ac:dyDescent="0.25">
      <c r="A1585" s="4">
        <v>45626</v>
      </c>
      <c r="B1585" s="6" t="s">
        <v>824</v>
      </c>
      <c r="C1585" s="7" t="s">
        <v>545</v>
      </c>
      <c r="D1585" s="6" t="s">
        <v>287</v>
      </c>
      <c r="E1585" s="9">
        <v>12431029.210000001</v>
      </c>
    </row>
    <row r="1586" spans="1:5" x14ac:dyDescent="0.25">
      <c r="A1586" s="4">
        <v>45626</v>
      </c>
      <c r="B1586" s="6" t="s">
        <v>824</v>
      </c>
      <c r="C1586" s="7" t="s">
        <v>546</v>
      </c>
      <c r="D1586" s="6" t="s">
        <v>611</v>
      </c>
      <c r="E1586" s="9">
        <v>5307244.8899999997</v>
      </c>
    </row>
    <row r="1587" spans="1:5" x14ac:dyDescent="0.25">
      <c r="A1587" s="4">
        <v>45626</v>
      </c>
      <c r="B1587" s="6" t="s">
        <v>824</v>
      </c>
      <c r="C1587" s="7" t="s">
        <v>547</v>
      </c>
      <c r="D1587" s="6" t="s">
        <v>676</v>
      </c>
      <c r="E1587" s="9">
        <v>7123784.3200000003</v>
      </c>
    </row>
    <row r="1588" spans="1:5" x14ac:dyDescent="0.25">
      <c r="A1588" s="4">
        <v>45626</v>
      </c>
      <c r="B1588" s="6" t="s">
        <v>824</v>
      </c>
      <c r="C1588" s="7" t="s">
        <v>548</v>
      </c>
      <c r="D1588" s="6" t="s">
        <v>690</v>
      </c>
      <c r="E1588" s="9">
        <v>1050031.8400000001</v>
      </c>
    </row>
    <row r="1589" spans="1:5" x14ac:dyDescent="0.25">
      <c r="A1589" s="4">
        <v>45626</v>
      </c>
      <c r="B1589" s="6" t="s">
        <v>824</v>
      </c>
      <c r="C1589" s="7" t="s">
        <v>549</v>
      </c>
      <c r="D1589" s="6" t="s">
        <v>611</v>
      </c>
      <c r="E1589" s="9">
        <v>535036.61</v>
      </c>
    </row>
    <row r="1590" spans="1:5" x14ac:dyDescent="0.25">
      <c r="A1590" s="4">
        <v>45626</v>
      </c>
      <c r="B1590" s="6" t="s">
        <v>824</v>
      </c>
      <c r="C1590" s="7" t="s">
        <v>827</v>
      </c>
      <c r="D1590" s="6" t="s">
        <v>612</v>
      </c>
      <c r="E1590" s="9">
        <v>142914.44</v>
      </c>
    </row>
    <row r="1591" spans="1:5" x14ac:dyDescent="0.25">
      <c r="A1591" s="4">
        <v>45626</v>
      </c>
      <c r="B1591" s="6" t="s">
        <v>824</v>
      </c>
      <c r="C1591" s="7" t="s">
        <v>828</v>
      </c>
      <c r="D1591" s="6" t="s">
        <v>613</v>
      </c>
      <c r="E1591" s="9">
        <v>140352.24</v>
      </c>
    </row>
    <row r="1592" spans="1:5" x14ac:dyDescent="0.25">
      <c r="A1592" s="4">
        <v>45626</v>
      </c>
      <c r="B1592" s="6" t="s">
        <v>824</v>
      </c>
      <c r="C1592" s="7" t="s">
        <v>787</v>
      </c>
      <c r="D1592" s="6" t="s">
        <v>620</v>
      </c>
      <c r="E1592" s="9">
        <v>231728.55</v>
      </c>
    </row>
    <row r="1593" spans="1:5" x14ac:dyDescent="0.25">
      <c r="A1593" s="4">
        <v>45626</v>
      </c>
      <c r="B1593" s="6" t="s">
        <v>824</v>
      </c>
      <c r="C1593" s="7" t="s">
        <v>550</v>
      </c>
      <c r="D1593" s="6" t="s">
        <v>254</v>
      </c>
      <c r="E1593" s="9">
        <v>572397.56999999995</v>
      </c>
    </row>
    <row r="1594" spans="1:5" x14ac:dyDescent="0.25">
      <c r="A1594" s="4">
        <v>45626</v>
      </c>
      <c r="B1594" s="6" t="s">
        <v>824</v>
      </c>
      <c r="C1594" s="7" t="s">
        <v>551</v>
      </c>
      <c r="D1594" s="6" t="s">
        <v>691</v>
      </c>
      <c r="E1594" s="9">
        <v>472459.71</v>
      </c>
    </row>
    <row r="1595" spans="1:5" x14ac:dyDescent="0.25">
      <c r="A1595" s="4">
        <v>45626</v>
      </c>
      <c r="B1595" s="6" t="s">
        <v>824</v>
      </c>
      <c r="C1595" s="7" t="s">
        <v>552</v>
      </c>
      <c r="D1595" s="6" t="s">
        <v>692</v>
      </c>
      <c r="E1595" s="9">
        <v>99937.86</v>
      </c>
    </row>
    <row r="1596" spans="1:5" x14ac:dyDescent="0.25">
      <c r="A1596" s="4">
        <v>45626</v>
      </c>
      <c r="B1596" s="6" t="s">
        <v>824</v>
      </c>
      <c r="C1596" s="7" t="s">
        <v>553</v>
      </c>
      <c r="D1596" s="6" t="s">
        <v>248</v>
      </c>
      <c r="E1596" s="9">
        <v>-26282073.030000001</v>
      </c>
    </row>
    <row r="1597" spans="1:5" x14ac:dyDescent="0.25">
      <c r="A1597" s="4">
        <v>45626</v>
      </c>
      <c r="B1597" s="6" t="s">
        <v>824</v>
      </c>
      <c r="C1597" s="7" t="s">
        <v>554</v>
      </c>
      <c r="D1597" s="6" t="s">
        <v>249</v>
      </c>
      <c r="E1597" s="9">
        <v>-12228614.41</v>
      </c>
    </row>
    <row r="1598" spans="1:5" x14ac:dyDescent="0.25">
      <c r="A1598" s="4">
        <v>45626</v>
      </c>
      <c r="B1598" s="6" t="s">
        <v>824</v>
      </c>
      <c r="C1598" s="7" t="s">
        <v>788</v>
      </c>
      <c r="D1598" s="6" t="s">
        <v>789</v>
      </c>
      <c r="E1598" s="9">
        <v>0</v>
      </c>
    </row>
    <row r="1599" spans="1:5" x14ac:dyDescent="0.25">
      <c r="A1599" s="4">
        <v>45626</v>
      </c>
      <c r="B1599" s="6" t="s">
        <v>824</v>
      </c>
      <c r="C1599" s="7" t="s">
        <v>555</v>
      </c>
      <c r="D1599" s="6" t="s">
        <v>699</v>
      </c>
      <c r="E1599" s="9">
        <v>-8421164.0299999993</v>
      </c>
    </row>
    <row r="1600" spans="1:5" x14ac:dyDescent="0.25">
      <c r="A1600" s="4">
        <v>45626</v>
      </c>
      <c r="B1600" s="6" t="s">
        <v>824</v>
      </c>
      <c r="C1600" s="7" t="s">
        <v>556</v>
      </c>
      <c r="D1600" s="6" t="s">
        <v>790</v>
      </c>
      <c r="E1600" s="9">
        <v>-3807450.38</v>
      </c>
    </row>
    <row r="1601" spans="1:5" x14ac:dyDescent="0.25">
      <c r="A1601" s="4">
        <v>45626</v>
      </c>
      <c r="B1601" s="6" t="s">
        <v>824</v>
      </c>
      <c r="C1601" s="7" t="s">
        <v>557</v>
      </c>
      <c r="D1601" s="6" t="s">
        <v>287</v>
      </c>
      <c r="E1601" s="9">
        <v>-12431029.210000001</v>
      </c>
    </row>
    <row r="1602" spans="1:5" x14ac:dyDescent="0.25">
      <c r="A1602" s="4">
        <v>45626</v>
      </c>
      <c r="B1602" s="6" t="s">
        <v>824</v>
      </c>
      <c r="C1602" s="7" t="s">
        <v>791</v>
      </c>
      <c r="D1602" s="6" t="s">
        <v>792</v>
      </c>
      <c r="E1602" s="9">
        <v>-5307244.8899999997</v>
      </c>
    </row>
    <row r="1603" spans="1:5" x14ac:dyDescent="0.25">
      <c r="A1603" s="4">
        <v>45626</v>
      </c>
      <c r="B1603" s="6" t="s">
        <v>824</v>
      </c>
      <c r="C1603" s="7" t="s">
        <v>793</v>
      </c>
      <c r="D1603" s="6" t="s">
        <v>701</v>
      </c>
      <c r="E1603" s="9">
        <v>-7123784.3200000003</v>
      </c>
    </row>
    <row r="1604" spans="1:5" x14ac:dyDescent="0.25">
      <c r="A1604" s="4">
        <v>45626</v>
      </c>
      <c r="B1604" s="6" t="s">
        <v>824</v>
      </c>
      <c r="C1604" s="7" t="s">
        <v>558</v>
      </c>
      <c r="D1604" s="6" t="s">
        <v>690</v>
      </c>
      <c r="E1604" s="9">
        <v>-1050031.8400000001</v>
      </c>
    </row>
    <row r="1605" spans="1:5" x14ac:dyDescent="0.25">
      <c r="A1605" s="4">
        <v>45626</v>
      </c>
      <c r="B1605" s="6" t="s">
        <v>824</v>
      </c>
      <c r="C1605" s="7" t="s">
        <v>559</v>
      </c>
      <c r="D1605" s="6" t="s">
        <v>702</v>
      </c>
      <c r="E1605" s="9">
        <v>-535036.61</v>
      </c>
    </row>
    <row r="1606" spans="1:5" x14ac:dyDescent="0.25">
      <c r="A1606" s="4">
        <v>45626</v>
      </c>
      <c r="B1606" s="6" t="s">
        <v>824</v>
      </c>
      <c r="C1606" s="7" t="s">
        <v>829</v>
      </c>
      <c r="D1606" s="6" t="s">
        <v>47</v>
      </c>
      <c r="E1606" s="9">
        <v>-142914.44</v>
      </c>
    </row>
    <row r="1607" spans="1:5" x14ac:dyDescent="0.25">
      <c r="A1607" s="4">
        <v>45626</v>
      </c>
      <c r="B1607" s="6" t="s">
        <v>824</v>
      </c>
      <c r="C1607" s="7" t="s">
        <v>830</v>
      </c>
      <c r="D1607" s="6" t="s">
        <v>49</v>
      </c>
      <c r="E1607" s="9">
        <v>-140352.24</v>
      </c>
    </row>
    <row r="1608" spans="1:5" x14ac:dyDescent="0.25">
      <c r="A1608" s="4">
        <v>45626</v>
      </c>
      <c r="B1608" s="6" t="s">
        <v>824</v>
      </c>
      <c r="C1608" s="7" t="s">
        <v>794</v>
      </c>
      <c r="D1608" s="6" t="s">
        <v>60</v>
      </c>
      <c r="E1608" s="9">
        <v>-231728.55</v>
      </c>
    </row>
    <row r="1609" spans="1:5" x14ac:dyDescent="0.25">
      <c r="A1609" s="4">
        <v>45626</v>
      </c>
      <c r="B1609" s="6" t="s">
        <v>824</v>
      </c>
      <c r="C1609" s="7" t="s">
        <v>560</v>
      </c>
      <c r="D1609" s="6" t="s">
        <v>254</v>
      </c>
      <c r="E1609" s="9">
        <v>-572397.56999999995</v>
      </c>
    </row>
    <row r="1610" spans="1:5" x14ac:dyDescent="0.25">
      <c r="A1610" s="4">
        <v>45626</v>
      </c>
      <c r="B1610" s="6" t="s">
        <v>824</v>
      </c>
      <c r="C1610" s="7" t="s">
        <v>561</v>
      </c>
      <c r="D1610" s="6" t="s">
        <v>246</v>
      </c>
      <c r="E1610" s="9">
        <v>-472459.71</v>
      </c>
    </row>
    <row r="1611" spans="1:5" x14ac:dyDescent="0.25">
      <c r="A1611" s="4">
        <v>45626</v>
      </c>
      <c r="B1611" s="6" t="s">
        <v>824</v>
      </c>
      <c r="C1611" s="7" t="s">
        <v>562</v>
      </c>
      <c r="D1611" s="6" t="s">
        <v>247</v>
      </c>
      <c r="E1611" s="9">
        <v>-99937.86</v>
      </c>
    </row>
    <row r="1612" spans="1:5" x14ac:dyDescent="0.25">
      <c r="A1612" s="4">
        <v>45626</v>
      </c>
      <c r="B1612" s="6" t="s">
        <v>824</v>
      </c>
      <c r="C1612" s="7" t="s">
        <v>563</v>
      </c>
      <c r="D1612" s="6" t="s">
        <v>235</v>
      </c>
      <c r="E1612" s="9">
        <v>1497054218.6700001</v>
      </c>
    </row>
    <row r="1613" spans="1:5" x14ac:dyDescent="0.25">
      <c r="A1613" s="4">
        <v>45626</v>
      </c>
      <c r="B1613" s="6" t="s">
        <v>824</v>
      </c>
      <c r="C1613" s="7" t="s">
        <v>564</v>
      </c>
      <c r="D1613" s="6" t="s">
        <v>257</v>
      </c>
      <c r="E1613" s="9">
        <v>1487711279.8</v>
      </c>
    </row>
    <row r="1614" spans="1:5" x14ac:dyDescent="0.25">
      <c r="A1614" s="4">
        <v>45626</v>
      </c>
      <c r="B1614" s="6" t="s">
        <v>824</v>
      </c>
      <c r="C1614" s="7" t="s">
        <v>565</v>
      </c>
      <c r="D1614" s="6" t="s">
        <v>270</v>
      </c>
      <c r="E1614" s="9">
        <v>1481546984.73</v>
      </c>
    </row>
    <row r="1615" spans="1:5" x14ac:dyDescent="0.25">
      <c r="A1615" s="4">
        <v>45626</v>
      </c>
      <c r="B1615" s="6" t="s">
        <v>824</v>
      </c>
      <c r="C1615" s="7" t="s">
        <v>795</v>
      </c>
      <c r="D1615" s="6" t="s">
        <v>271</v>
      </c>
      <c r="E1615" s="9">
        <v>1315289.0900000001</v>
      </c>
    </row>
    <row r="1616" spans="1:5" x14ac:dyDescent="0.25">
      <c r="A1616" s="4">
        <v>45626</v>
      </c>
      <c r="B1616" s="6" t="s">
        <v>824</v>
      </c>
      <c r="C1616" s="7" t="s">
        <v>566</v>
      </c>
      <c r="D1616" s="6" t="s">
        <v>272</v>
      </c>
      <c r="E1616" s="9">
        <v>799301.93</v>
      </c>
    </row>
    <row r="1617" spans="1:5" x14ac:dyDescent="0.25">
      <c r="A1617" s="4">
        <v>45626</v>
      </c>
      <c r="B1617" s="6" t="s">
        <v>824</v>
      </c>
      <c r="C1617" s="7" t="s">
        <v>567</v>
      </c>
      <c r="D1617" s="6" t="s">
        <v>273</v>
      </c>
      <c r="E1617" s="9">
        <v>4049704.05</v>
      </c>
    </row>
    <row r="1618" spans="1:5" x14ac:dyDescent="0.25">
      <c r="A1618" s="4">
        <v>45626</v>
      </c>
      <c r="B1618" s="6" t="s">
        <v>824</v>
      </c>
      <c r="C1618" s="7" t="s">
        <v>568</v>
      </c>
      <c r="D1618" s="6" t="s">
        <v>280</v>
      </c>
      <c r="E1618" s="9">
        <v>9319617.3800000008</v>
      </c>
    </row>
    <row r="1619" spans="1:5" x14ac:dyDescent="0.25">
      <c r="A1619" s="4">
        <v>45626</v>
      </c>
      <c r="B1619" s="6" t="s">
        <v>824</v>
      </c>
      <c r="C1619" s="7" t="s">
        <v>796</v>
      </c>
      <c r="D1619" s="6" t="s">
        <v>797</v>
      </c>
      <c r="E1619" s="9">
        <v>0</v>
      </c>
    </row>
    <row r="1620" spans="1:5" x14ac:dyDescent="0.25">
      <c r="A1620" s="4">
        <v>45626</v>
      </c>
      <c r="B1620" s="6" t="s">
        <v>824</v>
      </c>
      <c r="C1620" s="7" t="s">
        <v>798</v>
      </c>
      <c r="D1620" s="6" t="s">
        <v>799</v>
      </c>
      <c r="E1620" s="9">
        <v>9319617.3800000008</v>
      </c>
    </row>
    <row r="1621" spans="1:5" x14ac:dyDescent="0.25">
      <c r="A1621" s="4">
        <v>45626</v>
      </c>
      <c r="B1621" s="6" t="s">
        <v>824</v>
      </c>
      <c r="C1621" s="7" t="s">
        <v>569</v>
      </c>
      <c r="D1621" s="6" t="s">
        <v>262</v>
      </c>
      <c r="E1621" s="9">
        <v>23321.49</v>
      </c>
    </row>
    <row r="1622" spans="1:5" x14ac:dyDescent="0.25">
      <c r="A1622" s="4">
        <v>45626</v>
      </c>
      <c r="B1622" s="6" t="s">
        <v>824</v>
      </c>
      <c r="C1622" s="7" t="s">
        <v>570</v>
      </c>
      <c r="D1622" s="6" t="s">
        <v>275</v>
      </c>
      <c r="E1622" s="9">
        <v>20659.2</v>
      </c>
    </row>
    <row r="1623" spans="1:5" x14ac:dyDescent="0.25">
      <c r="A1623" s="4">
        <v>45626</v>
      </c>
      <c r="B1623" s="6" t="s">
        <v>824</v>
      </c>
      <c r="C1623" s="7" t="s">
        <v>571</v>
      </c>
      <c r="D1623" s="6" t="s">
        <v>276</v>
      </c>
      <c r="E1623" s="9">
        <v>2662.29</v>
      </c>
    </row>
    <row r="1624" spans="1:5" x14ac:dyDescent="0.25">
      <c r="A1624" s="4">
        <v>45626</v>
      </c>
      <c r="B1624" s="6" t="s">
        <v>824</v>
      </c>
      <c r="C1624" s="7" t="s">
        <v>572</v>
      </c>
      <c r="D1624" s="6" t="s">
        <v>268</v>
      </c>
      <c r="E1624" s="9">
        <v>-1497054218.6700001</v>
      </c>
    </row>
    <row r="1625" spans="1:5" x14ac:dyDescent="0.25">
      <c r="A1625" s="4">
        <v>45626</v>
      </c>
      <c r="B1625" s="6" t="s">
        <v>824</v>
      </c>
      <c r="C1625" s="7" t="s">
        <v>573</v>
      </c>
      <c r="D1625" s="6" t="s">
        <v>257</v>
      </c>
      <c r="E1625" s="9">
        <v>-1487711279.8</v>
      </c>
    </row>
    <row r="1626" spans="1:5" x14ac:dyDescent="0.25">
      <c r="A1626" s="4">
        <v>45626</v>
      </c>
      <c r="B1626" s="6" t="s">
        <v>824</v>
      </c>
      <c r="C1626" s="7" t="s">
        <v>574</v>
      </c>
      <c r="D1626" s="6" t="s">
        <v>693</v>
      </c>
      <c r="E1626" s="9">
        <v>-1481546984.73</v>
      </c>
    </row>
    <row r="1627" spans="1:5" x14ac:dyDescent="0.25">
      <c r="A1627" s="4">
        <v>45626</v>
      </c>
      <c r="B1627" s="6" t="s">
        <v>824</v>
      </c>
      <c r="C1627" s="7" t="s">
        <v>800</v>
      </c>
      <c r="D1627" s="6" t="s">
        <v>801</v>
      </c>
      <c r="E1627" s="9">
        <v>-1315289.0900000001</v>
      </c>
    </row>
    <row r="1628" spans="1:5" x14ac:dyDescent="0.25">
      <c r="A1628" s="4">
        <v>45626</v>
      </c>
      <c r="B1628" s="6" t="s">
        <v>824</v>
      </c>
      <c r="C1628" s="7" t="s">
        <v>575</v>
      </c>
      <c r="D1628" s="6" t="s">
        <v>694</v>
      </c>
      <c r="E1628" s="9">
        <v>-799301.93</v>
      </c>
    </row>
    <row r="1629" spans="1:5" x14ac:dyDescent="0.25">
      <c r="A1629" s="4">
        <v>45626</v>
      </c>
      <c r="B1629" s="6" t="s">
        <v>824</v>
      </c>
      <c r="C1629" s="7" t="s">
        <v>576</v>
      </c>
      <c r="D1629" s="6" t="s">
        <v>695</v>
      </c>
      <c r="E1629" s="9">
        <v>-4049704.05</v>
      </c>
    </row>
    <row r="1630" spans="1:5" x14ac:dyDescent="0.25">
      <c r="A1630" s="4">
        <v>45626</v>
      </c>
      <c r="B1630" s="6" t="s">
        <v>824</v>
      </c>
      <c r="C1630" s="7" t="s">
        <v>577</v>
      </c>
      <c r="D1630" s="6" t="s">
        <v>280</v>
      </c>
      <c r="E1630" s="9">
        <v>-9319617.3800000008</v>
      </c>
    </row>
    <row r="1631" spans="1:5" x14ac:dyDescent="0.25">
      <c r="A1631" s="4">
        <v>45626</v>
      </c>
      <c r="B1631" s="6" t="s">
        <v>824</v>
      </c>
      <c r="C1631" s="7" t="s">
        <v>578</v>
      </c>
      <c r="D1631" s="6" t="s">
        <v>797</v>
      </c>
      <c r="E1631" s="9">
        <v>0</v>
      </c>
    </row>
    <row r="1632" spans="1:5" x14ac:dyDescent="0.25">
      <c r="A1632" s="4">
        <v>45626</v>
      </c>
      <c r="B1632" s="6" t="s">
        <v>824</v>
      </c>
      <c r="C1632" s="7" t="s">
        <v>579</v>
      </c>
      <c r="D1632" s="6" t="s">
        <v>799</v>
      </c>
      <c r="E1632" s="9">
        <v>-9319617.3800000008</v>
      </c>
    </row>
    <row r="1633" spans="1:5" x14ac:dyDescent="0.25">
      <c r="A1633" s="4">
        <v>45626</v>
      </c>
      <c r="B1633" s="6" t="s">
        <v>824</v>
      </c>
      <c r="C1633" s="7" t="s">
        <v>580</v>
      </c>
      <c r="D1633" s="6" t="s">
        <v>262</v>
      </c>
      <c r="E1633" s="9">
        <v>-23321.49</v>
      </c>
    </row>
    <row r="1634" spans="1:5" x14ac:dyDescent="0.25">
      <c r="A1634" s="4">
        <v>45626</v>
      </c>
      <c r="B1634" s="6" t="s">
        <v>824</v>
      </c>
      <c r="C1634" s="7" t="s">
        <v>581</v>
      </c>
      <c r="D1634" s="6" t="s">
        <v>811</v>
      </c>
      <c r="E1634" s="9">
        <v>-20659.2</v>
      </c>
    </row>
    <row r="1635" spans="1:5" x14ac:dyDescent="0.25">
      <c r="A1635" s="4">
        <v>45626</v>
      </c>
      <c r="B1635" s="6" t="s">
        <v>824</v>
      </c>
      <c r="C1635" s="7" t="s">
        <v>582</v>
      </c>
      <c r="D1635" s="6" t="s">
        <v>696</v>
      </c>
      <c r="E1635" s="9">
        <v>-2662.29</v>
      </c>
    </row>
    <row r="1636" spans="1:5" x14ac:dyDescent="0.25">
      <c r="A1636" s="4">
        <v>45657</v>
      </c>
      <c r="B1636" s="6" t="s">
        <v>831</v>
      </c>
      <c r="C1636" s="7" t="s">
        <v>297</v>
      </c>
      <c r="D1636" s="6" t="s">
        <v>732</v>
      </c>
      <c r="E1636" s="9">
        <v>662520267.59000003</v>
      </c>
    </row>
    <row r="1637" spans="1:5" x14ac:dyDescent="0.25">
      <c r="A1637" s="4">
        <v>45657</v>
      </c>
      <c r="B1637" s="6" t="s">
        <v>831</v>
      </c>
      <c r="C1637" s="7" t="s">
        <v>298</v>
      </c>
      <c r="D1637" s="6" t="s">
        <v>733</v>
      </c>
      <c r="E1637" s="9">
        <v>92823280.650000006</v>
      </c>
    </row>
    <row r="1638" spans="1:5" x14ac:dyDescent="0.25">
      <c r="A1638" s="4">
        <v>45657</v>
      </c>
      <c r="B1638" s="6" t="s">
        <v>831</v>
      </c>
      <c r="C1638" s="7" t="s">
        <v>299</v>
      </c>
      <c r="D1638" s="6" t="s">
        <v>583</v>
      </c>
      <c r="E1638" s="9">
        <v>0</v>
      </c>
    </row>
    <row r="1639" spans="1:5" x14ac:dyDescent="0.25">
      <c r="A1639" s="4">
        <v>45657</v>
      </c>
      <c r="B1639" s="6" t="s">
        <v>831</v>
      </c>
      <c r="C1639" s="7" t="s">
        <v>300</v>
      </c>
      <c r="D1639" s="6" t="s">
        <v>734</v>
      </c>
      <c r="E1639" s="9">
        <v>0</v>
      </c>
    </row>
    <row r="1640" spans="1:5" x14ac:dyDescent="0.25">
      <c r="A1640" s="4">
        <v>45657</v>
      </c>
      <c r="B1640" s="6" t="s">
        <v>831</v>
      </c>
      <c r="C1640" s="7" t="s">
        <v>301</v>
      </c>
      <c r="D1640" s="6" t="s">
        <v>735</v>
      </c>
      <c r="E1640" s="9">
        <v>92823280.650000006</v>
      </c>
    </row>
    <row r="1641" spans="1:5" x14ac:dyDescent="0.25">
      <c r="A1641" s="4">
        <v>45657</v>
      </c>
      <c r="B1641" s="6" t="s">
        <v>831</v>
      </c>
      <c r="C1641" s="7" t="s">
        <v>302</v>
      </c>
      <c r="D1641" s="6" t="s">
        <v>584</v>
      </c>
      <c r="E1641" s="9">
        <v>92823280.650000006</v>
      </c>
    </row>
    <row r="1642" spans="1:5" x14ac:dyDescent="0.25">
      <c r="A1642" s="4">
        <v>45657</v>
      </c>
      <c r="B1642" s="6" t="s">
        <v>831</v>
      </c>
      <c r="C1642" s="7" t="s">
        <v>303</v>
      </c>
      <c r="D1642" s="6" t="s">
        <v>736</v>
      </c>
      <c r="E1642" s="9">
        <v>0</v>
      </c>
    </row>
    <row r="1643" spans="1:5" x14ac:dyDescent="0.25">
      <c r="A1643" s="4">
        <v>45657</v>
      </c>
      <c r="B1643" s="6" t="s">
        <v>831</v>
      </c>
      <c r="C1643" s="7" t="s">
        <v>304</v>
      </c>
      <c r="D1643" s="6" t="s">
        <v>637</v>
      </c>
      <c r="E1643" s="9">
        <v>15507067.15</v>
      </c>
    </row>
    <row r="1644" spans="1:5" x14ac:dyDescent="0.25">
      <c r="A1644" s="4">
        <v>45657</v>
      </c>
      <c r="B1644" s="6" t="s">
        <v>831</v>
      </c>
      <c r="C1644" s="7" t="s">
        <v>305</v>
      </c>
      <c r="D1644" s="6" t="s">
        <v>585</v>
      </c>
      <c r="E1644" s="9">
        <v>0</v>
      </c>
    </row>
    <row r="1645" spans="1:5" x14ac:dyDescent="0.25">
      <c r="A1645" s="4">
        <v>45657</v>
      </c>
      <c r="B1645" s="6" t="s">
        <v>831</v>
      </c>
      <c r="C1645" s="7" t="s">
        <v>306</v>
      </c>
      <c r="D1645" s="6" t="s">
        <v>586</v>
      </c>
      <c r="E1645" s="9">
        <v>0</v>
      </c>
    </row>
    <row r="1646" spans="1:5" x14ac:dyDescent="0.25">
      <c r="A1646" s="4">
        <v>45657</v>
      </c>
      <c r="B1646" s="6" t="s">
        <v>831</v>
      </c>
      <c r="C1646" s="7" t="s">
        <v>307</v>
      </c>
      <c r="D1646" s="6" t="s">
        <v>587</v>
      </c>
      <c r="E1646" s="9">
        <v>0</v>
      </c>
    </row>
    <row r="1647" spans="1:5" x14ac:dyDescent="0.25">
      <c r="A1647" s="4">
        <v>45657</v>
      </c>
      <c r="B1647" s="6" t="s">
        <v>831</v>
      </c>
      <c r="C1647" s="7" t="s">
        <v>308</v>
      </c>
      <c r="D1647" s="6" t="s">
        <v>588</v>
      </c>
      <c r="E1647" s="9">
        <v>0</v>
      </c>
    </row>
    <row r="1648" spans="1:5" x14ac:dyDescent="0.25">
      <c r="A1648" s="4">
        <v>45657</v>
      </c>
      <c r="B1648" s="6" t="s">
        <v>831</v>
      </c>
      <c r="C1648" s="7" t="s">
        <v>309</v>
      </c>
      <c r="D1648" s="6" t="s">
        <v>589</v>
      </c>
      <c r="E1648" s="9">
        <v>0</v>
      </c>
    </row>
    <row r="1649" spans="1:5" x14ac:dyDescent="0.25">
      <c r="A1649" s="4">
        <v>45657</v>
      </c>
      <c r="B1649" s="6" t="s">
        <v>831</v>
      </c>
      <c r="C1649" s="7" t="s">
        <v>310</v>
      </c>
      <c r="D1649" s="6" t="s">
        <v>590</v>
      </c>
      <c r="E1649" s="9">
        <v>0</v>
      </c>
    </row>
    <row r="1650" spans="1:5" x14ac:dyDescent="0.25">
      <c r="A1650" s="4">
        <v>45657</v>
      </c>
      <c r="B1650" s="6" t="s">
        <v>831</v>
      </c>
      <c r="C1650" s="7" t="s">
        <v>311</v>
      </c>
      <c r="D1650" s="6" t="s">
        <v>591</v>
      </c>
      <c r="E1650" s="9">
        <v>15507067.15</v>
      </c>
    </row>
    <row r="1651" spans="1:5" x14ac:dyDescent="0.25">
      <c r="A1651" s="4">
        <v>45657</v>
      </c>
      <c r="B1651" s="6" t="s">
        <v>831</v>
      </c>
      <c r="C1651" s="7" t="s">
        <v>312</v>
      </c>
      <c r="D1651" s="6" t="s">
        <v>592</v>
      </c>
      <c r="E1651" s="9">
        <v>7510872.4699999997</v>
      </c>
    </row>
    <row r="1652" spans="1:5" x14ac:dyDescent="0.25">
      <c r="A1652" s="4">
        <v>45657</v>
      </c>
      <c r="B1652" s="6" t="s">
        <v>831</v>
      </c>
      <c r="C1652" s="7" t="s">
        <v>313</v>
      </c>
      <c r="D1652" s="6" t="s">
        <v>593</v>
      </c>
      <c r="E1652" s="9">
        <v>0</v>
      </c>
    </row>
    <row r="1653" spans="1:5" x14ac:dyDescent="0.25">
      <c r="A1653" s="4">
        <v>45657</v>
      </c>
      <c r="B1653" s="6" t="s">
        <v>831</v>
      </c>
      <c r="C1653" s="7" t="s">
        <v>737</v>
      </c>
      <c r="D1653" s="6" t="s">
        <v>594</v>
      </c>
      <c r="E1653" s="9">
        <v>0</v>
      </c>
    </row>
    <row r="1654" spans="1:5" x14ac:dyDescent="0.25">
      <c r="A1654" s="4">
        <v>45657</v>
      </c>
      <c r="B1654" s="6" t="s">
        <v>831</v>
      </c>
      <c r="C1654" s="7" t="s">
        <v>314</v>
      </c>
      <c r="D1654" s="6" t="s">
        <v>595</v>
      </c>
      <c r="E1654" s="9">
        <v>0</v>
      </c>
    </row>
    <row r="1655" spans="1:5" x14ac:dyDescent="0.25">
      <c r="A1655" s="4">
        <v>45657</v>
      </c>
      <c r="B1655" s="6" t="s">
        <v>831</v>
      </c>
      <c r="C1655" s="7" t="s">
        <v>821</v>
      </c>
      <c r="D1655" s="6" t="s">
        <v>597</v>
      </c>
      <c r="E1655" s="9">
        <v>7996194.6799999997</v>
      </c>
    </row>
    <row r="1656" spans="1:5" x14ac:dyDescent="0.25">
      <c r="A1656" s="4">
        <v>45657</v>
      </c>
      <c r="B1656" s="6" t="s">
        <v>831</v>
      </c>
      <c r="C1656" s="7" t="s">
        <v>315</v>
      </c>
      <c r="D1656" s="6" t="s">
        <v>738</v>
      </c>
      <c r="E1656" s="9">
        <v>551951298.72000003</v>
      </c>
    </row>
    <row r="1657" spans="1:5" x14ac:dyDescent="0.25">
      <c r="A1657" s="4">
        <v>45657</v>
      </c>
      <c r="B1657" s="6" t="s">
        <v>831</v>
      </c>
      <c r="C1657" s="7" t="s">
        <v>316</v>
      </c>
      <c r="D1657" s="6" t="s">
        <v>596</v>
      </c>
      <c r="E1657" s="9">
        <v>553591114.47000003</v>
      </c>
    </row>
    <row r="1658" spans="1:5" x14ac:dyDescent="0.25">
      <c r="A1658" s="4">
        <v>45657</v>
      </c>
      <c r="B1658" s="6" t="s">
        <v>831</v>
      </c>
      <c r="C1658" s="7" t="s">
        <v>317</v>
      </c>
      <c r="D1658" s="6" t="s">
        <v>592</v>
      </c>
      <c r="E1658" s="9">
        <v>20682513.34</v>
      </c>
    </row>
    <row r="1659" spans="1:5" x14ac:dyDescent="0.25">
      <c r="A1659" s="4">
        <v>45657</v>
      </c>
      <c r="B1659" s="6" t="s">
        <v>831</v>
      </c>
      <c r="C1659" s="7" t="s">
        <v>318</v>
      </c>
      <c r="D1659" s="6" t="s">
        <v>593</v>
      </c>
      <c r="E1659" s="9">
        <v>40898882.659999996</v>
      </c>
    </row>
    <row r="1660" spans="1:5" x14ac:dyDescent="0.25">
      <c r="A1660" s="4">
        <v>45657</v>
      </c>
      <c r="B1660" s="6" t="s">
        <v>831</v>
      </c>
      <c r="C1660" s="7" t="s">
        <v>319</v>
      </c>
      <c r="D1660" s="6" t="s">
        <v>594</v>
      </c>
      <c r="E1660" s="9">
        <v>51133820.600000001</v>
      </c>
    </row>
    <row r="1661" spans="1:5" x14ac:dyDescent="0.25">
      <c r="A1661" s="4">
        <v>45657</v>
      </c>
      <c r="B1661" s="6" t="s">
        <v>831</v>
      </c>
      <c r="C1661" s="7" t="s">
        <v>320</v>
      </c>
      <c r="D1661" s="6" t="s">
        <v>595</v>
      </c>
      <c r="E1661" s="9">
        <v>101126338.95</v>
      </c>
    </row>
    <row r="1662" spans="1:5" x14ac:dyDescent="0.25">
      <c r="A1662" s="4">
        <v>45657</v>
      </c>
      <c r="B1662" s="6" t="s">
        <v>831</v>
      </c>
      <c r="C1662" s="7" t="s">
        <v>321</v>
      </c>
      <c r="D1662" s="6" t="s">
        <v>597</v>
      </c>
      <c r="E1662" s="9">
        <v>339749558.92000002</v>
      </c>
    </row>
    <row r="1663" spans="1:5" x14ac:dyDescent="0.25">
      <c r="A1663" s="4">
        <v>45657</v>
      </c>
      <c r="B1663" s="6" t="s">
        <v>831</v>
      </c>
      <c r="C1663" s="7" t="s">
        <v>739</v>
      </c>
      <c r="D1663" s="6" t="s">
        <v>740</v>
      </c>
      <c r="E1663" s="9">
        <v>0</v>
      </c>
    </row>
    <row r="1664" spans="1:5" x14ac:dyDescent="0.25">
      <c r="A1664" s="4">
        <v>45657</v>
      </c>
      <c r="B1664" s="6" t="s">
        <v>831</v>
      </c>
      <c r="C1664" s="7" t="s">
        <v>741</v>
      </c>
      <c r="D1664" s="6" t="s">
        <v>592</v>
      </c>
      <c r="E1664" s="9">
        <v>0</v>
      </c>
    </row>
    <row r="1665" spans="1:5" x14ac:dyDescent="0.25">
      <c r="A1665" s="4">
        <v>45657</v>
      </c>
      <c r="B1665" s="6" t="s">
        <v>831</v>
      </c>
      <c r="C1665" s="7" t="s">
        <v>742</v>
      </c>
      <c r="D1665" s="6" t="s">
        <v>593</v>
      </c>
      <c r="E1665" s="9">
        <v>0</v>
      </c>
    </row>
    <row r="1666" spans="1:5" x14ac:dyDescent="0.25">
      <c r="A1666" s="4">
        <v>45657</v>
      </c>
      <c r="B1666" s="6" t="s">
        <v>831</v>
      </c>
      <c r="C1666" s="7" t="s">
        <v>743</v>
      </c>
      <c r="D1666" s="6" t="s">
        <v>594</v>
      </c>
      <c r="E1666" s="9">
        <v>0</v>
      </c>
    </row>
    <row r="1667" spans="1:5" x14ac:dyDescent="0.25">
      <c r="A1667" s="4">
        <v>45657</v>
      </c>
      <c r="B1667" s="6" t="s">
        <v>831</v>
      </c>
      <c r="C1667" s="7" t="s">
        <v>744</v>
      </c>
      <c r="D1667" s="6" t="s">
        <v>595</v>
      </c>
      <c r="E1667" s="9">
        <v>0</v>
      </c>
    </row>
    <row r="1668" spans="1:5" x14ac:dyDescent="0.25">
      <c r="A1668" s="4">
        <v>45657</v>
      </c>
      <c r="B1668" s="6" t="s">
        <v>831</v>
      </c>
      <c r="C1668" s="7" t="s">
        <v>745</v>
      </c>
      <c r="D1668" s="6" t="s">
        <v>597</v>
      </c>
      <c r="E1668" s="9">
        <v>0</v>
      </c>
    </row>
    <row r="1669" spans="1:5" x14ac:dyDescent="0.25">
      <c r="A1669" s="4">
        <v>45657</v>
      </c>
      <c r="B1669" s="6" t="s">
        <v>831</v>
      </c>
      <c r="C1669" s="7" t="s">
        <v>322</v>
      </c>
      <c r="D1669" s="6" t="s">
        <v>598</v>
      </c>
      <c r="E1669" s="9">
        <v>1027151.9</v>
      </c>
    </row>
    <row r="1670" spans="1:5" x14ac:dyDescent="0.25">
      <c r="A1670" s="4">
        <v>45657</v>
      </c>
      <c r="B1670" s="6" t="s">
        <v>831</v>
      </c>
      <c r="C1670" s="7" t="s">
        <v>323</v>
      </c>
      <c r="D1670" s="6" t="s">
        <v>592</v>
      </c>
      <c r="E1670" s="9">
        <v>10849.45</v>
      </c>
    </row>
    <row r="1671" spans="1:5" x14ac:dyDescent="0.25">
      <c r="A1671" s="4">
        <v>45657</v>
      </c>
      <c r="B1671" s="6" t="s">
        <v>831</v>
      </c>
      <c r="C1671" s="7" t="s">
        <v>324</v>
      </c>
      <c r="D1671" s="6" t="s">
        <v>593</v>
      </c>
      <c r="E1671" s="9">
        <v>21839.75</v>
      </c>
    </row>
    <row r="1672" spans="1:5" x14ac:dyDescent="0.25">
      <c r="A1672" s="4">
        <v>45657</v>
      </c>
      <c r="B1672" s="6" t="s">
        <v>831</v>
      </c>
      <c r="C1672" s="7" t="s">
        <v>325</v>
      </c>
      <c r="D1672" s="6" t="s">
        <v>594</v>
      </c>
      <c r="E1672" s="9">
        <v>33035.379999999997</v>
      </c>
    </row>
    <row r="1673" spans="1:5" x14ac:dyDescent="0.25">
      <c r="A1673" s="4">
        <v>45657</v>
      </c>
      <c r="B1673" s="6" t="s">
        <v>831</v>
      </c>
      <c r="C1673" s="7" t="s">
        <v>326</v>
      </c>
      <c r="D1673" s="6" t="s">
        <v>595</v>
      </c>
      <c r="E1673" s="9">
        <v>66497.63</v>
      </c>
    </row>
    <row r="1674" spans="1:5" x14ac:dyDescent="0.25">
      <c r="A1674" s="4">
        <v>45657</v>
      </c>
      <c r="B1674" s="6" t="s">
        <v>831</v>
      </c>
      <c r="C1674" s="7" t="s">
        <v>327</v>
      </c>
      <c r="D1674" s="6" t="s">
        <v>597</v>
      </c>
      <c r="E1674" s="9">
        <v>894929.69</v>
      </c>
    </row>
    <row r="1675" spans="1:5" x14ac:dyDescent="0.25">
      <c r="A1675" s="4">
        <v>45657</v>
      </c>
      <c r="B1675" s="6" t="s">
        <v>831</v>
      </c>
      <c r="C1675" s="7" t="s">
        <v>328</v>
      </c>
      <c r="D1675" s="6" t="s">
        <v>599</v>
      </c>
      <c r="E1675" s="9">
        <v>129766.24</v>
      </c>
    </row>
    <row r="1676" spans="1:5" x14ac:dyDescent="0.25">
      <c r="A1676" s="4">
        <v>45657</v>
      </c>
      <c r="B1676" s="6" t="s">
        <v>831</v>
      </c>
      <c r="C1676" s="7" t="s">
        <v>329</v>
      </c>
      <c r="D1676" s="6" t="s">
        <v>592</v>
      </c>
      <c r="E1676" s="9">
        <v>3482.69</v>
      </c>
    </row>
    <row r="1677" spans="1:5" x14ac:dyDescent="0.25">
      <c r="A1677" s="4">
        <v>45657</v>
      </c>
      <c r="B1677" s="6" t="s">
        <v>831</v>
      </c>
      <c r="C1677" s="7" t="s">
        <v>330</v>
      </c>
      <c r="D1677" s="6" t="s">
        <v>593</v>
      </c>
      <c r="E1677" s="9">
        <v>7190.43</v>
      </c>
    </row>
    <row r="1678" spans="1:5" x14ac:dyDescent="0.25">
      <c r="A1678" s="4">
        <v>45657</v>
      </c>
      <c r="B1678" s="6" t="s">
        <v>831</v>
      </c>
      <c r="C1678" s="7" t="s">
        <v>331</v>
      </c>
      <c r="D1678" s="6" t="s">
        <v>594</v>
      </c>
      <c r="E1678" s="9">
        <v>10827.88</v>
      </c>
    </row>
    <row r="1679" spans="1:5" x14ac:dyDescent="0.25">
      <c r="A1679" s="4">
        <v>45657</v>
      </c>
      <c r="B1679" s="6" t="s">
        <v>831</v>
      </c>
      <c r="C1679" s="7" t="s">
        <v>332</v>
      </c>
      <c r="D1679" s="6" t="s">
        <v>595</v>
      </c>
      <c r="E1679" s="9">
        <v>22307.78</v>
      </c>
    </row>
    <row r="1680" spans="1:5" x14ac:dyDescent="0.25">
      <c r="A1680" s="4">
        <v>45657</v>
      </c>
      <c r="B1680" s="6" t="s">
        <v>831</v>
      </c>
      <c r="C1680" s="7" t="s">
        <v>333</v>
      </c>
      <c r="D1680" s="6" t="s">
        <v>597</v>
      </c>
      <c r="E1680" s="9">
        <v>85957.46</v>
      </c>
    </row>
    <row r="1681" spans="1:5" x14ac:dyDescent="0.25">
      <c r="A1681" s="4">
        <v>45657</v>
      </c>
      <c r="B1681" s="6" t="s">
        <v>831</v>
      </c>
      <c r="C1681" s="7" t="s">
        <v>334</v>
      </c>
      <c r="D1681" s="6" t="s">
        <v>600</v>
      </c>
      <c r="E1681" s="9">
        <v>0</v>
      </c>
    </row>
    <row r="1682" spans="1:5" x14ac:dyDescent="0.25">
      <c r="A1682" s="4">
        <v>45657</v>
      </c>
      <c r="B1682" s="6" t="s">
        <v>831</v>
      </c>
      <c r="C1682" s="7" t="s">
        <v>335</v>
      </c>
      <c r="D1682" s="6" t="s">
        <v>592</v>
      </c>
      <c r="E1682" s="9">
        <v>0</v>
      </c>
    </row>
    <row r="1683" spans="1:5" x14ac:dyDescent="0.25">
      <c r="A1683" s="4">
        <v>45657</v>
      </c>
      <c r="B1683" s="6" t="s">
        <v>831</v>
      </c>
      <c r="C1683" s="7" t="s">
        <v>336</v>
      </c>
      <c r="D1683" s="6" t="s">
        <v>593</v>
      </c>
      <c r="E1683" s="9">
        <v>0</v>
      </c>
    </row>
    <row r="1684" spans="1:5" x14ac:dyDescent="0.25">
      <c r="A1684" s="4">
        <v>45657</v>
      </c>
      <c r="B1684" s="6" t="s">
        <v>831</v>
      </c>
      <c r="C1684" s="7" t="s">
        <v>337</v>
      </c>
      <c r="D1684" s="6" t="s">
        <v>594</v>
      </c>
      <c r="E1684" s="9">
        <v>0</v>
      </c>
    </row>
    <row r="1685" spans="1:5" x14ac:dyDescent="0.25">
      <c r="A1685" s="4">
        <v>45657</v>
      </c>
      <c r="B1685" s="6" t="s">
        <v>831</v>
      </c>
      <c r="C1685" s="7" t="s">
        <v>338</v>
      </c>
      <c r="D1685" s="6" t="s">
        <v>595</v>
      </c>
      <c r="E1685" s="9">
        <v>0</v>
      </c>
    </row>
    <row r="1686" spans="1:5" x14ac:dyDescent="0.25">
      <c r="A1686" s="4">
        <v>45657</v>
      </c>
      <c r="B1686" s="6" t="s">
        <v>831</v>
      </c>
      <c r="C1686" s="7" t="s">
        <v>339</v>
      </c>
      <c r="D1686" s="6" t="s">
        <v>597</v>
      </c>
      <c r="E1686" s="9">
        <v>0</v>
      </c>
    </row>
    <row r="1687" spans="1:5" x14ac:dyDescent="0.25">
      <c r="A1687" s="4">
        <v>45657</v>
      </c>
      <c r="B1687" s="6" t="s">
        <v>831</v>
      </c>
      <c r="C1687" s="7" t="s">
        <v>340</v>
      </c>
      <c r="D1687" s="6" t="s">
        <v>601</v>
      </c>
      <c r="E1687" s="9">
        <v>103</v>
      </c>
    </row>
    <row r="1688" spans="1:5" x14ac:dyDescent="0.25">
      <c r="A1688" s="4">
        <v>45657</v>
      </c>
      <c r="B1688" s="6" t="s">
        <v>831</v>
      </c>
      <c r="C1688" s="7" t="s">
        <v>807</v>
      </c>
      <c r="D1688" s="6" t="s">
        <v>592</v>
      </c>
      <c r="E1688" s="9">
        <v>0</v>
      </c>
    </row>
    <row r="1689" spans="1:5" x14ac:dyDescent="0.25">
      <c r="A1689" s="4">
        <v>45657</v>
      </c>
      <c r="B1689" s="6" t="s">
        <v>831</v>
      </c>
      <c r="C1689" s="7" t="s">
        <v>341</v>
      </c>
      <c r="D1689" s="6" t="s">
        <v>593</v>
      </c>
      <c r="E1689" s="9">
        <v>0</v>
      </c>
    </row>
    <row r="1690" spans="1:5" x14ac:dyDescent="0.25">
      <c r="A1690" s="4">
        <v>45657</v>
      </c>
      <c r="B1690" s="6" t="s">
        <v>831</v>
      </c>
      <c r="C1690" s="7" t="s">
        <v>342</v>
      </c>
      <c r="D1690" s="6" t="s">
        <v>594</v>
      </c>
      <c r="E1690" s="9">
        <v>0</v>
      </c>
    </row>
    <row r="1691" spans="1:5" x14ac:dyDescent="0.25">
      <c r="A1691" s="4">
        <v>45657</v>
      </c>
      <c r="B1691" s="6" t="s">
        <v>831</v>
      </c>
      <c r="C1691" s="7" t="s">
        <v>343</v>
      </c>
      <c r="D1691" s="6" t="s">
        <v>595</v>
      </c>
      <c r="E1691" s="9">
        <v>0</v>
      </c>
    </row>
    <row r="1692" spans="1:5" x14ac:dyDescent="0.25">
      <c r="A1692" s="4">
        <v>45657</v>
      </c>
      <c r="B1692" s="6" t="s">
        <v>831</v>
      </c>
      <c r="C1692" s="7" t="s">
        <v>344</v>
      </c>
      <c r="D1692" s="6" t="s">
        <v>597</v>
      </c>
      <c r="E1692" s="9">
        <v>103</v>
      </c>
    </row>
    <row r="1693" spans="1:5" x14ac:dyDescent="0.25">
      <c r="A1693" s="4">
        <v>45657</v>
      </c>
      <c r="B1693" s="6" t="s">
        <v>831</v>
      </c>
      <c r="C1693" s="7" t="s">
        <v>345</v>
      </c>
      <c r="D1693" s="6" t="s">
        <v>602</v>
      </c>
      <c r="E1693" s="9">
        <v>2</v>
      </c>
    </row>
    <row r="1694" spans="1:5" x14ac:dyDescent="0.25">
      <c r="A1694" s="4">
        <v>45657</v>
      </c>
      <c r="B1694" s="6" t="s">
        <v>831</v>
      </c>
      <c r="C1694" s="7" t="s">
        <v>346</v>
      </c>
      <c r="D1694" s="6" t="s">
        <v>597</v>
      </c>
      <c r="E1694" s="9">
        <v>2</v>
      </c>
    </row>
    <row r="1695" spans="1:5" x14ac:dyDescent="0.25">
      <c r="A1695" s="4">
        <v>45657</v>
      </c>
      <c r="B1695" s="6" t="s">
        <v>831</v>
      </c>
      <c r="C1695" s="7" t="s">
        <v>347</v>
      </c>
      <c r="D1695" s="6" t="s">
        <v>603</v>
      </c>
      <c r="E1695" s="9">
        <v>10</v>
      </c>
    </row>
    <row r="1696" spans="1:5" x14ac:dyDescent="0.25">
      <c r="A1696" s="4">
        <v>45657</v>
      </c>
      <c r="B1696" s="6" t="s">
        <v>831</v>
      </c>
      <c r="C1696" s="7" t="s">
        <v>348</v>
      </c>
      <c r="D1696" s="6" t="s">
        <v>597</v>
      </c>
      <c r="E1696" s="9">
        <v>10</v>
      </c>
    </row>
    <row r="1697" spans="1:5" x14ac:dyDescent="0.25">
      <c r="A1697" s="4">
        <v>45657</v>
      </c>
      <c r="B1697" s="6" t="s">
        <v>831</v>
      </c>
      <c r="C1697" s="7" t="s">
        <v>349</v>
      </c>
      <c r="D1697" s="6" t="s">
        <v>604</v>
      </c>
      <c r="E1697" s="9">
        <v>-2796848.89</v>
      </c>
    </row>
    <row r="1698" spans="1:5" x14ac:dyDescent="0.25">
      <c r="A1698" s="4">
        <v>45657</v>
      </c>
      <c r="B1698" s="6" t="s">
        <v>831</v>
      </c>
      <c r="C1698" s="7" t="s">
        <v>350</v>
      </c>
      <c r="D1698" s="6" t="s">
        <v>605</v>
      </c>
      <c r="E1698" s="9">
        <v>-2773814.22</v>
      </c>
    </row>
    <row r="1699" spans="1:5" x14ac:dyDescent="0.25">
      <c r="A1699" s="4">
        <v>45657</v>
      </c>
      <c r="B1699" s="6" t="s">
        <v>831</v>
      </c>
      <c r="C1699" s="7" t="s">
        <v>351</v>
      </c>
      <c r="D1699" s="6" t="s">
        <v>606</v>
      </c>
      <c r="E1699" s="9">
        <v>-20442.32</v>
      </c>
    </row>
    <row r="1700" spans="1:5" x14ac:dyDescent="0.25">
      <c r="A1700" s="4">
        <v>45657</v>
      </c>
      <c r="B1700" s="6" t="s">
        <v>831</v>
      </c>
      <c r="C1700" s="7" t="s">
        <v>352</v>
      </c>
      <c r="D1700" s="6" t="s">
        <v>607</v>
      </c>
      <c r="E1700" s="9">
        <v>-2592.35</v>
      </c>
    </row>
    <row r="1701" spans="1:5" x14ac:dyDescent="0.25">
      <c r="A1701" s="4">
        <v>45657</v>
      </c>
      <c r="B1701" s="6" t="s">
        <v>831</v>
      </c>
      <c r="C1701" s="7" t="s">
        <v>353</v>
      </c>
      <c r="D1701" s="6" t="s">
        <v>676</v>
      </c>
      <c r="E1701" s="9">
        <v>1658712.53</v>
      </c>
    </row>
    <row r="1702" spans="1:5" x14ac:dyDescent="0.25">
      <c r="A1702" s="4">
        <v>45657</v>
      </c>
      <c r="B1702" s="6" t="s">
        <v>831</v>
      </c>
      <c r="C1702" s="7" t="s">
        <v>354</v>
      </c>
      <c r="D1702" s="6" t="s">
        <v>608</v>
      </c>
      <c r="E1702" s="9">
        <v>169086.2</v>
      </c>
    </row>
    <row r="1703" spans="1:5" x14ac:dyDescent="0.25">
      <c r="A1703" s="4">
        <v>45657</v>
      </c>
      <c r="B1703" s="6" t="s">
        <v>831</v>
      </c>
      <c r="C1703" s="7" t="s">
        <v>355</v>
      </c>
      <c r="D1703" s="6" t="s">
        <v>609</v>
      </c>
      <c r="E1703" s="9">
        <v>169086.2</v>
      </c>
    </row>
    <row r="1704" spans="1:5" x14ac:dyDescent="0.25">
      <c r="A1704" s="4">
        <v>45657</v>
      </c>
      <c r="B1704" s="6" t="s">
        <v>831</v>
      </c>
      <c r="C1704" s="7" t="s">
        <v>356</v>
      </c>
      <c r="D1704" s="6" t="s">
        <v>610</v>
      </c>
      <c r="E1704" s="9">
        <v>1300204.03</v>
      </c>
    </row>
    <row r="1705" spans="1:5" x14ac:dyDescent="0.25">
      <c r="A1705" s="4">
        <v>45657</v>
      </c>
      <c r="B1705" s="6" t="s">
        <v>831</v>
      </c>
      <c r="C1705" s="7" t="s">
        <v>357</v>
      </c>
      <c r="D1705" s="6" t="s">
        <v>611</v>
      </c>
      <c r="E1705" s="9">
        <v>1299451.6299999999</v>
      </c>
    </row>
    <row r="1706" spans="1:5" x14ac:dyDescent="0.25">
      <c r="A1706" s="4">
        <v>45657</v>
      </c>
      <c r="B1706" s="6" t="s">
        <v>831</v>
      </c>
      <c r="C1706" s="7" t="s">
        <v>358</v>
      </c>
      <c r="D1706" s="6" t="s">
        <v>612</v>
      </c>
      <c r="E1706" s="9">
        <v>427.98</v>
      </c>
    </row>
    <row r="1707" spans="1:5" x14ac:dyDescent="0.25">
      <c r="A1707" s="4">
        <v>45657</v>
      </c>
      <c r="B1707" s="6" t="s">
        <v>831</v>
      </c>
      <c r="C1707" s="7" t="s">
        <v>359</v>
      </c>
      <c r="D1707" s="6" t="s">
        <v>613</v>
      </c>
      <c r="E1707" s="9">
        <v>324.42</v>
      </c>
    </row>
    <row r="1708" spans="1:5" x14ac:dyDescent="0.25">
      <c r="A1708" s="4">
        <v>45657</v>
      </c>
      <c r="B1708" s="6" t="s">
        <v>831</v>
      </c>
      <c r="C1708" s="7" t="s">
        <v>360</v>
      </c>
      <c r="D1708" s="6" t="s">
        <v>614</v>
      </c>
      <c r="E1708" s="9">
        <v>16719.490000000002</v>
      </c>
    </row>
    <row r="1709" spans="1:5" x14ac:dyDescent="0.25">
      <c r="A1709" s="4">
        <v>45657</v>
      </c>
      <c r="B1709" s="6" t="s">
        <v>831</v>
      </c>
      <c r="C1709" s="7" t="s">
        <v>361</v>
      </c>
      <c r="D1709" s="6" t="s">
        <v>51</v>
      </c>
      <c r="E1709" s="9">
        <v>16719.490000000002</v>
      </c>
    </row>
    <row r="1710" spans="1:5" x14ac:dyDescent="0.25">
      <c r="A1710" s="4">
        <v>45657</v>
      </c>
      <c r="B1710" s="6" t="s">
        <v>831</v>
      </c>
      <c r="C1710" s="7" t="s">
        <v>362</v>
      </c>
      <c r="D1710" s="6" t="s">
        <v>615</v>
      </c>
      <c r="E1710" s="9">
        <v>573487.82999999996</v>
      </c>
    </row>
    <row r="1711" spans="1:5" x14ac:dyDescent="0.25">
      <c r="A1711" s="4">
        <v>45657</v>
      </c>
      <c r="B1711" s="6" t="s">
        <v>831</v>
      </c>
      <c r="C1711" s="7" t="s">
        <v>363</v>
      </c>
      <c r="D1711" s="6" t="s">
        <v>616</v>
      </c>
      <c r="E1711" s="9">
        <v>573487.82999999996</v>
      </c>
    </row>
    <row r="1712" spans="1:5" x14ac:dyDescent="0.25">
      <c r="A1712" s="4">
        <v>45657</v>
      </c>
      <c r="B1712" s="6" t="s">
        <v>831</v>
      </c>
      <c r="C1712" s="7" t="s">
        <v>364</v>
      </c>
      <c r="D1712" s="6" t="s">
        <v>617</v>
      </c>
      <c r="E1712" s="9">
        <v>735644.71</v>
      </c>
    </row>
    <row r="1713" spans="1:5" x14ac:dyDescent="0.25">
      <c r="A1713" s="4">
        <v>45657</v>
      </c>
      <c r="B1713" s="6" t="s">
        <v>831</v>
      </c>
      <c r="C1713" s="7" t="s">
        <v>365</v>
      </c>
      <c r="D1713" s="6" t="s">
        <v>618</v>
      </c>
      <c r="E1713" s="9">
        <v>735644.71</v>
      </c>
    </row>
    <row r="1714" spans="1:5" x14ac:dyDescent="0.25">
      <c r="A1714" s="4">
        <v>45657</v>
      </c>
      <c r="B1714" s="6" t="s">
        <v>831</v>
      </c>
      <c r="C1714" s="7" t="s">
        <v>366</v>
      </c>
      <c r="D1714" s="6" t="s">
        <v>619</v>
      </c>
      <c r="E1714" s="9">
        <v>175634.1</v>
      </c>
    </row>
    <row r="1715" spans="1:5" x14ac:dyDescent="0.25">
      <c r="A1715" s="4">
        <v>45657</v>
      </c>
      <c r="B1715" s="6" t="s">
        <v>831</v>
      </c>
      <c r="C1715" s="7" t="s">
        <v>367</v>
      </c>
      <c r="D1715" s="6" t="s">
        <v>620</v>
      </c>
      <c r="E1715" s="9">
        <v>175634.1</v>
      </c>
    </row>
    <row r="1716" spans="1:5" x14ac:dyDescent="0.25">
      <c r="A1716" s="4">
        <v>45657</v>
      </c>
      <c r="B1716" s="6" t="s">
        <v>831</v>
      </c>
      <c r="C1716" s="7" t="s">
        <v>368</v>
      </c>
      <c r="D1716" s="6" t="s">
        <v>621</v>
      </c>
      <c r="E1716" s="9">
        <v>59262.5</v>
      </c>
    </row>
    <row r="1717" spans="1:5" x14ac:dyDescent="0.25">
      <c r="A1717" s="4">
        <v>45657</v>
      </c>
      <c r="B1717" s="6" t="s">
        <v>831</v>
      </c>
      <c r="C1717" s="7" t="s">
        <v>369</v>
      </c>
      <c r="D1717" s="6" t="s">
        <v>622</v>
      </c>
      <c r="E1717" s="9">
        <v>53950.65</v>
      </c>
    </row>
    <row r="1718" spans="1:5" x14ac:dyDescent="0.25">
      <c r="A1718" s="4">
        <v>45657</v>
      </c>
      <c r="B1718" s="6" t="s">
        <v>831</v>
      </c>
      <c r="C1718" s="7" t="s">
        <v>370</v>
      </c>
      <c r="D1718" s="6" t="s">
        <v>623</v>
      </c>
      <c r="E1718" s="9">
        <v>5311.85</v>
      </c>
    </row>
    <row r="1719" spans="1:5" x14ac:dyDescent="0.25">
      <c r="A1719" s="4">
        <v>45657</v>
      </c>
      <c r="B1719" s="6" t="s">
        <v>831</v>
      </c>
      <c r="C1719" s="7" t="s">
        <v>371</v>
      </c>
      <c r="D1719" s="6" t="s">
        <v>624</v>
      </c>
      <c r="E1719" s="9">
        <v>-1371326.33</v>
      </c>
    </row>
    <row r="1720" spans="1:5" x14ac:dyDescent="0.25">
      <c r="A1720" s="4">
        <v>45657</v>
      </c>
      <c r="B1720" s="6" t="s">
        <v>831</v>
      </c>
      <c r="C1720" s="7" t="s">
        <v>372</v>
      </c>
      <c r="D1720" s="6" t="s">
        <v>625</v>
      </c>
      <c r="E1720" s="9">
        <v>-5</v>
      </c>
    </row>
    <row r="1721" spans="1:5" x14ac:dyDescent="0.25">
      <c r="A1721" s="4">
        <v>45657</v>
      </c>
      <c r="B1721" s="6" t="s">
        <v>831</v>
      </c>
      <c r="C1721" s="7" t="s">
        <v>373</v>
      </c>
      <c r="D1721" s="6" t="s">
        <v>626</v>
      </c>
      <c r="E1721" s="9">
        <v>-635676.62</v>
      </c>
    </row>
    <row r="1722" spans="1:5" x14ac:dyDescent="0.25">
      <c r="A1722" s="4">
        <v>45657</v>
      </c>
      <c r="B1722" s="6" t="s">
        <v>831</v>
      </c>
      <c r="C1722" s="7" t="s">
        <v>374</v>
      </c>
      <c r="D1722" s="6" t="s">
        <v>627</v>
      </c>
      <c r="E1722" s="9">
        <v>-735644.71</v>
      </c>
    </row>
    <row r="1723" spans="1:5" x14ac:dyDescent="0.25">
      <c r="A1723" s="4">
        <v>45657</v>
      </c>
      <c r="B1723" s="6" t="s">
        <v>831</v>
      </c>
      <c r="C1723" s="7" t="s">
        <v>375</v>
      </c>
      <c r="D1723" s="6" t="s">
        <v>746</v>
      </c>
      <c r="E1723" s="9">
        <v>0</v>
      </c>
    </row>
    <row r="1724" spans="1:5" x14ac:dyDescent="0.25">
      <c r="A1724" s="4">
        <v>45657</v>
      </c>
      <c r="B1724" s="6" t="s">
        <v>831</v>
      </c>
      <c r="C1724" s="7" t="s">
        <v>376</v>
      </c>
      <c r="D1724" s="6" t="s">
        <v>628</v>
      </c>
      <c r="E1724" s="9">
        <v>94491.91</v>
      </c>
    </row>
    <row r="1725" spans="1:5" x14ac:dyDescent="0.25">
      <c r="A1725" s="4">
        <v>45657</v>
      </c>
      <c r="B1725" s="6" t="s">
        <v>831</v>
      </c>
      <c r="C1725" s="7" t="s">
        <v>377</v>
      </c>
      <c r="D1725" s="6" t="s">
        <v>629</v>
      </c>
      <c r="E1725" s="9">
        <v>94491.91</v>
      </c>
    </row>
    <row r="1726" spans="1:5" x14ac:dyDescent="0.25">
      <c r="A1726" s="4">
        <v>45657</v>
      </c>
      <c r="B1726" s="6" t="s">
        <v>831</v>
      </c>
      <c r="C1726" s="7" t="s">
        <v>378</v>
      </c>
      <c r="D1726" s="6" t="s">
        <v>747</v>
      </c>
      <c r="E1726" s="9">
        <v>-94491.91</v>
      </c>
    </row>
    <row r="1727" spans="1:5" x14ac:dyDescent="0.25">
      <c r="A1727" s="4">
        <v>45657</v>
      </c>
      <c r="B1727" s="6" t="s">
        <v>831</v>
      </c>
      <c r="C1727" s="7" t="s">
        <v>379</v>
      </c>
      <c r="D1727" s="6" t="s">
        <v>747</v>
      </c>
      <c r="E1727" s="9">
        <v>-94491.91</v>
      </c>
    </row>
    <row r="1728" spans="1:5" x14ac:dyDescent="0.25">
      <c r="A1728" s="4">
        <v>45657</v>
      </c>
      <c r="B1728" s="6" t="s">
        <v>831</v>
      </c>
      <c r="C1728" s="7" t="s">
        <v>380</v>
      </c>
      <c r="D1728" s="6" t="s">
        <v>73</v>
      </c>
      <c r="E1728" s="9">
        <v>270077.03000000003</v>
      </c>
    </row>
    <row r="1729" spans="1:5" x14ac:dyDescent="0.25">
      <c r="A1729" s="4">
        <v>45657</v>
      </c>
      <c r="B1729" s="6" t="s">
        <v>831</v>
      </c>
      <c r="C1729" s="7" t="s">
        <v>381</v>
      </c>
      <c r="D1729" s="6" t="s">
        <v>630</v>
      </c>
      <c r="E1729" s="9">
        <v>184477.48</v>
      </c>
    </row>
    <row r="1730" spans="1:5" x14ac:dyDescent="0.25">
      <c r="A1730" s="4">
        <v>45657</v>
      </c>
      <c r="B1730" s="6" t="s">
        <v>831</v>
      </c>
      <c r="C1730" s="7" t="s">
        <v>382</v>
      </c>
      <c r="D1730" s="6" t="s">
        <v>74</v>
      </c>
      <c r="E1730" s="9">
        <v>184477.48</v>
      </c>
    </row>
    <row r="1731" spans="1:5" x14ac:dyDescent="0.25">
      <c r="A1731" s="4">
        <v>45657</v>
      </c>
      <c r="B1731" s="6" t="s">
        <v>831</v>
      </c>
      <c r="C1731" s="7" t="s">
        <v>383</v>
      </c>
      <c r="D1731" s="6" t="s">
        <v>631</v>
      </c>
      <c r="E1731" s="9">
        <v>507333.19</v>
      </c>
    </row>
    <row r="1732" spans="1:5" x14ac:dyDescent="0.25">
      <c r="A1732" s="4">
        <v>45657</v>
      </c>
      <c r="B1732" s="6" t="s">
        <v>831</v>
      </c>
      <c r="C1732" s="7" t="s">
        <v>384</v>
      </c>
      <c r="D1732" s="6" t="s">
        <v>76</v>
      </c>
      <c r="E1732" s="9">
        <v>507333.19</v>
      </c>
    </row>
    <row r="1733" spans="1:5" x14ac:dyDescent="0.25">
      <c r="A1733" s="4">
        <v>45657</v>
      </c>
      <c r="B1733" s="6" t="s">
        <v>831</v>
      </c>
      <c r="C1733" s="7" t="s">
        <v>385</v>
      </c>
      <c r="D1733" s="6" t="s">
        <v>632</v>
      </c>
      <c r="E1733" s="9">
        <v>211057.25</v>
      </c>
    </row>
    <row r="1734" spans="1:5" x14ac:dyDescent="0.25">
      <c r="A1734" s="4">
        <v>45657</v>
      </c>
      <c r="B1734" s="6" t="s">
        <v>831</v>
      </c>
      <c r="C1734" s="7" t="s">
        <v>386</v>
      </c>
      <c r="D1734" s="6" t="s">
        <v>78</v>
      </c>
      <c r="E1734" s="9">
        <v>211057.25</v>
      </c>
    </row>
    <row r="1735" spans="1:5" x14ac:dyDescent="0.25">
      <c r="A1735" s="4">
        <v>45657</v>
      </c>
      <c r="B1735" s="6" t="s">
        <v>831</v>
      </c>
      <c r="C1735" s="7" t="s">
        <v>387</v>
      </c>
      <c r="D1735" s="6" t="s">
        <v>633</v>
      </c>
      <c r="E1735" s="9">
        <v>-632790.89</v>
      </c>
    </row>
    <row r="1736" spans="1:5" x14ac:dyDescent="0.25">
      <c r="A1736" s="4">
        <v>45657</v>
      </c>
      <c r="B1736" s="6" t="s">
        <v>831</v>
      </c>
      <c r="C1736" s="7" t="s">
        <v>388</v>
      </c>
      <c r="D1736" s="6" t="s">
        <v>634</v>
      </c>
      <c r="E1736" s="9">
        <v>-100045.85</v>
      </c>
    </row>
    <row r="1737" spans="1:5" x14ac:dyDescent="0.25">
      <c r="A1737" s="4">
        <v>45657</v>
      </c>
      <c r="B1737" s="6" t="s">
        <v>831</v>
      </c>
      <c r="C1737" s="7" t="s">
        <v>389</v>
      </c>
      <c r="D1737" s="6" t="s">
        <v>635</v>
      </c>
      <c r="E1737" s="9">
        <v>-385065.32</v>
      </c>
    </row>
    <row r="1738" spans="1:5" x14ac:dyDescent="0.25">
      <c r="A1738" s="4">
        <v>45657</v>
      </c>
      <c r="B1738" s="6" t="s">
        <v>831</v>
      </c>
      <c r="C1738" s="7" t="s">
        <v>390</v>
      </c>
      <c r="D1738" s="6" t="s">
        <v>636</v>
      </c>
      <c r="E1738" s="9">
        <v>-147679.72</v>
      </c>
    </row>
    <row r="1739" spans="1:5" x14ac:dyDescent="0.25">
      <c r="A1739" s="4">
        <v>45657</v>
      </c>
      <c r="B1739" s="6" t="s">
        <v>831</v>
      </c>
      <c r="C1739" s="7" t="s">
        <v>391</v>
      </c>
      <c r="D1739" s="6" t="s">
        <v>86</v>
      </c>
      <c r="E1739" s="9">
        <v>309831.51</v>
      </c>
    </row>
    <row r="1740" spans="1:5" x14ac:dyDescent="0.25">
      <c r="A1740" s="4">
        <v>45657</v>
      </c>
      <c r="B1740" s="6" t="s">
        <v>831</v>
      </c>
      <c r="C1740" s="7" t="s">
        <v>392</v>
      </c>
      <c r="D1740" s="6" t="s">
        <v>638</v>
      </c>
      <c r="E1740" s="9">
        <v>2904.33</v>
      </c>
    </row>
    <row r="1741" spans="1:5" x14ac:dyDescent="0.25">
      <c r="A1741" s="4">
        <v>45657</v>
      </c>
      <c r="B1741" s="6" t="s">
        <v>831</v>
      </c>
      <c r="C1741" s="7" t="s">
        <v>393</v>
      </c>
      <c r="D1741" s="6" t="s">
        <v>639</v>
      </c>
      <c r="E1741" s="9">
        <v>0</v>
      </c>
    </row>
    <row r="1742" spans="1:5" x14ac:dyDescent="0.25">
      <c r="A1742" s="4">
        <v>45657</v>
      </c>
      <c r="B1742" s="6" t="s">
        <v>831</v>
      </c>
      <c r="C1742" s="7" t="s">
        <v>394</v>
      </c>
      <c r="D1742" s="6" t="s">
        <v>748</v>
      </c>
      <c r="E1742" s="9">
        <v>2904.33</v>
      </c>
    </row>
    <row r="1743" spans="1:5" x14ac:dyDescent="0.25">
      <c r="A1743" s="4">
        <v>45657</v>
      </c>
      <c r="B1743" s="6" t="s">
        <v>831</v>
      </c>
      <c r="C1743" s="7" t="s">
        <v>395</v>
      </c>
      <c r="D1743" s="6" t="s">
        <v>640</v>
      </c>
      <c r="E1743" s="9">
        <v>23676.66</v>
      </c>
    </row>
    <row r="1744" spans="1:5" x14ac:dyDescent="0.25">
      <c r="A1744" s="4">
        <v>45657</v>
      </c>
      <c r="B1744" s="6" t="s">
        <v>831</v>
      </c>
      <c r="C1744" s="7" t="s">
        <v>396</v>
      </c>
      <c r="D1744" s="6" t="s">
        <v>641</v>
      </c>
      <c r="E1744" s="9">
        <v>135620.26999999999</v>
      </c>
    </row>
    <row r="1745" spans="1:5" x14ac:dyDescent="0.25">
      <c r="A1745" s="4">
        <v>45657</v>
      </c>
      <c r="B1745" s="6" t="s">
        <v>831</v>
      </c>
      <c r="C1745" s="7" t="s">
        <v>397</v>
      </c>
      <c r="D1745" s="6" t="s">
        <v>642</v>
      </c>
      <c r="E1745" s="9">
        <v>-111943.61</v>
      </c>
    </row>
    <row r="1746" spans="1:5" x14ac:dyDescent="0.25">
      <c r="A1746" s="4">
        <v>45657</v>
      </c>
      <c r="B1746" s="6" t="s">
        <v>831</v>
      </c>
      <c r="C1746" s="7" t="s">
        <v>398</v>
      </c>
      <c r="D1746" s="6" t="s">
        <v>643</v>
      </c>
      <c r="E1746" s="9">
        <v>105873.64</v>
      </c>
    </row>
    <row r="1747" spans="1:5" x14ac:dyDescent="0.25">
      <c r="A1747" s="4">
        <v>45657</v>
      </c>
      <c r="B1747" s="6" t="s">
        <v>831</v>
      </c>
      <c r="C1747" s="7" t="s">
        <v>399</v>
      </c>
      <c r="D1747" s="6" t="s">
        <v>644</v>
      </c>
      <c r="E1747" s="9">
        <v>105873.64</v>
      </c>
    </row>
    <row r="1748" spans="1:5" x14ac:dyDescent="0.25">
      <c r="A1748" s="4">
        <v>45657</v>
      </c>
      <c r="B1748" s="6" t="s">
        <v>831</v>
      </c>
      <c r="C1748" s="7" t="s">
        <v>400</v>
      </c>
      <c r="D1748" s="6" t="s">
        <v>620</v>
      </c>
      <c r="E1748" s="9">
        <v>177376.88</v>
      </c>
    </row>
    <row r="1749" spans="1:5" x14ac:dyDescent="0.25">
      <c r="A1749" s="4">
        <v>45657</v>
      </c>
      <c r="B1749" s="6" t="s">
        <v>831</v>
      </c>
      <c r="C1749" s="7" t="s">
        <v>401</v>
      </c>
      <c r="D1749" s="6" t="s">
        <v>645</v>
      </c>
      <c r="E1749" s="9">
        <v>177376.88</v>
      </c>
    </row>
    <row r="1750" spans="1:5" x14ac:dyDescent="0.25">
      <c r="A1750" s="4">
        <v>45657</v>
      </c>
      <c r="B1750" s="6" t="s">
        <v>831</v>
      </c>
      <c r="C1750" s="7" t="s">
        <v>402</v>
      </c>
      <c r="D1750" s="6" t="s">
        <v>100</v>
      </c>
      <c r="E1750" s="9">
        <v>392097400.91000003</v>
      </c>
    </row>
    <row r="1751" spans="1:5" x14ac:dyDescent="0.25">
      <c r="A1751" s="4">
        <v>45657</v>
      </c>
      <c r="B1751" s="6" t="s">
        <v>831</v>
      </c>
      <c r="C1751" s="7" t="s">
        <v>403</v>
      </c>
      <c r="D1751" s="6" t="s">
        <v>101</v>
      </c>
      <c r="E1751" s="9">
        <v>0</v>
      </c>
    </row>
    <row r="1752" spans="1:5" x14ac:dyDescent="0.25">
      <c r="A1752" s="4">
        <v>45657</v>
      </c>
      <c r="B1752" s="6" t="s">
        <v>831</v>
      </c>
      <c r="C1752" s="7" t="s">
        <v>404</v>
      </c>
      <c r="D1752" s="6" t="s">
        <v>102</v>
      </c>
      <c r="E1752" s="9">
        <v>0</v>
      </c>
    </row>
    <row r="1753" spans="1:5" x14ac:dyDescent="0.25">
      <c r="A1753" s="4">
        <v>45657</v>
      </c>
      <c r="B1753" s="6" t="s">
        <v>831</v>
      </c>
      <c r="C1753" s="7" t="s">
        <v>405</v>
      </c>
      <c r="D1753" s="6" t="s">
        <v>103</v>
      </c>
      <c r="E1753" s="9">
        <v>0</v>
      </c>
    </row>
    <row r="1754" spans="1:5" x14ac:dyDescent="0.25">
      <c r="A1754" s="4">
        <v>45657</v>
      </c>
      <c r="B1754" s="6" t="s">
        <v>831</v>
      </c>
      <c r="C1754" s="7" t="s">
        <v>406</v>
      </c>
      <c r="D1754" s="6" t="s">
        <v>105</v>
      </c>
      <c r="E1754" s="9">
        <v>6454935.3200000003</v>
      </c>
    </row>
    <row r="1755" spans="1:5" x14ac:dyDescent="0.25">
      <c r="A1755" s="4">
        <v>45657</v>
      </c>
      <c r="B1755" s="6" t="s">
        <v>831</v>
      </c>
      <c r="C1755" s="7" t="s">
        <v>407</v>
      </c>
      <c r="D1755" s="6" t="s">
        <v>646</v>
      </c>
      <c r="E1755" s="9">
        <v>5224145.92</v>
      </c>
    </row>
    <row r="1756" spans="1:5" x14ac:dyDescent="0.25">
      <c r="A1756" s="4">
        <v>45657</v>
      </c>
      <c r="B1756" s="6" t="s">
        <v>831</v>
      </c>
      <c r="C1756" s="7" t="s">
        <v>408</v>
      </c>
      <c r="D1756" s="6" t="s">
        <v>647</v>
      </c>
      <c r="E1756" s="9">
        <v>5218004.25</v>
      </c>
    </row>
    <row r="1757" spans="1:5" x14ac:dyDescent="0.25">
      <c r="A1757" s="4">
        <v>45657</v>
      </c>
      <c r="B1757" s="6" t="s">
        <v>831</v>
      </c>
      <c r="C1757" s="7" t="s">
        <v>749</v>
      </c>
      <c r="D1757" s="6" t="s">
        <v>750</v>
      </c>
      <c r="E1757" s="9">
        <v>6141.67</v>
      </c>
    </row>
    <row r="1758" spans="1:5" x14ac:dyDescent="0.25">
      <c r="A1758" s="4">
        <v>45657</v>
      </c>
      <c r="B1758" s="6" t="s">
        <v>831</v>
      </c>
      <c r="C1758" s="7" t="s">
        <v>409</v>
      </c>
      <c r="D1758" s="6" t="s">
        <v>648</v>
      </c>
      <c r="E1758" s="9">
        <v>157872.47</v>
      </c>
    </row>
    <row r="1759" spans="1:5" x14ac:dyDescent="0.25">
      <c r="A1759" s="4">
        <v>45657</v>
      </c>
      <c r="B1759" s="6" t="s">
        <v>831</v>
      </c>
      <c r="C1759" s="7" t="s">
        <v>410</v>
      </c>
      <c r="D1759" s="6" t="s">
        <v>649</v>
      </c>
      <c r="E1759" s="9">
        <v>7.61</v>
      </c>
    </row>
    <row r="1760" spans="1:5" x14ac:dyDescent="0.25">
      <c r="A1760" s="4">
        <v>45657</v>
      </c>
      <c r="B1760" s="6" t="s">
        <v>831</v>
      </c>
      <c r="C1760" s="7" t="s">
        <v>411</v>
      </c>
      <c r="D1760" s="6" t="s">
        <v>650</v>
      </c>
      <c r="E1760" s="9">
        <v>27021.759999999998</v>
      </c>
    </row>
    <row r="1761" spans="1:5" x14ac:dyDescent="0.25">
      <c r="A1761" s="4">
        <v>45657</v>
      </c>
      <c r="B1761" s="6" t="s">
        <v>831</v>
      </c>
      <c r="C1761" s="7" t="s">
        <v>412</v>
      </c>
      <c r="D1761" s="6" t="s">
        <v>651</v>
      </c>
      <c r="E1761" s="9">
        <v>83273.03</v>
      </c>
    </row>
    <row r="1762" spans="1:5" x14ac:dyDescent="0.25">
      <c r="A1762" s="4">
        <v>45657</v>
      </c>
      <c r="B1762" s="6" t="s">
        <v>831</v>
      </c>
      <c r="C1762" s="7" t="s">
        <v>413</v>
      </c>
      <c r="D1762" s="6" t="s">
        <v>652</v>
      </c>
      <c r="E1762" s="9">
        <v>17003.75</v>
      </c>
    </row>
    <row r="1763" spans="1:5" x14ac:dyDescent="0.25">
      <c r="A1763" s="4">
        <v>45657</v>
      </c>
      <c r="B1763" s="6" t="s">
        <v>831</v>
      </c>
      <c r="C1763" s="7" t="s">
        <v>414</v>
      </c>
      <c r="D1763" s="6" t="s">
        <v>623</v>
      </c>
      <c r="E1763" s="9">
        <v>30566.32</v>
      </c>
    </row>
    <row r="1764" spans="1:5" x14ac:dyDescent="0.25">
      <c r="A1764" s="4">
        <v>45657</v>
      </c>
      <c r="B1764" s="6" t="s">
        <v>831</v>
      </c>
      <c r="C1764" s="7" t="s">
        <v>415</v>
      </c>
      <c r="D1764" s="6" t="s">
        <v>653</v>
      </c>
      <c r="E1764" s="9">
        <v>11319.27</v>
      </c>
    </row>
    <row r="1765" spans="1:5" x14ac:dyDescent="0.25">
      <c r="A1765" s="4">
        <v>45657</v>
      </c>
      <c r="B1765" s="6" t="s">
        <v>831</v>
      </c>
      <c r="C1765" s="7" t="s">
        <v>416</v>
      </c>
      <c r="D1765" s="6" t="s">
        <v>654</v>
      </c>
      <c r="E1765" s="9">
        <v>11319.27</v>
      </c>
    </row>
    <row r="1766" spans="1:5" x14ac:dyDescent="0.25">
      <c r="A1766" s="4">
        <v>45657</v>
      </c>
      <c r="B1766" s="6" t="s">
        <v>831</v>
      </c>
      <c r="C1766" s="7" t="s">
        <v>813</v>
      </c>
      <c r="D1766" s="6" t="s">
        <v>814</v>
      </c>
      <c r="E1766" s="9">
        <v>0</v>
      </c>
    </row>
    <row r="1767" spans="1:5" x14ac:dyDescent="0.25">
      <c r="A1767" s="4">
        <v>45657</v>
      </c>
      <c r="B1767" s="6" t="s">
        <v>831</v>
      </c>
      <c r="C1767" s="7" t="s">
        <v>417</v>
      </c>
      <c r="D1767" s="6" t="s">
        <v>655</v>
      </c>
      <c r="E1767" s="9">
        <v>5653.45</v>
      </c>
    </row>
    <row r="1768" spans="1:5" x14ac:dyDescent="0.25">
      <c r="A1768" s="4">
        <v>45657</v>
      </c>
      <c r="B1768" s="6" t="s">
        <v>831</v>
      </c>
      <c r="C1768" s="7" t="s">
        <v>418</v>
      </c>
      <c r="D1768" s="6" t="s">
        <v>656</v>
      </c>
      <c r="E1768" s="9">
        <v>5653.45</v>
      </c>
    </row>
    <row r="1769" spans="1:5" x14ac:dyDescent="0.25">
      <c r="A1769" s="4">
        <v>45657</v>
      </c>
      <c r="B1769" s="6" t="s">
        <v>831</v>
      </c>
      <c r="C1769" s="7" t="s">
        <v>419</v>
      </c>
      <c r="D1769" s="6" t="s">
        <v>657</v>
      </c>
      <c r="E1769" s="9">
        <v>2483.3000000000002</v>
      </c>
    </row>
    <row r="1770" spans="1:5" x14ac:dyDescent="0.25">
      <c r="A1770" s="4">
        <v>45657</v>
      </c>
      <c r="B1770" s="6" t="s">
        <v>831</v>
      </c>
      <c r="C1770" s="7" t="s">
        <v>420</v>
      </c>
      <c r="D1770" s="6" t="s">
        <v>121</v>
      </c>
      <c r="E1770" s="9">
        <v>2483.3000000000002</v>
      </c>
    </row>
    <row r="1771" spans="1:5" x14ac:dyDescent="0.25">
      <c r="A1771" s="4">
        <v>45657</v>
      </c>
      <c r="B1771" s="6" t="s">
        <v>831</v>
      </c>
      <c r="C1771" s="7" t="s">
        <v>421</v>
      </c>
      <c r="D1771" s="6" t="s">
        <v>751</v>
      </c>
      <c r="E1771" s="9">
        <v>664696.43000000005</v>
      </c>
    </row>
    <row r="1772" spans="1:5" x14ac:dyDescent="0.25">
      <c r="A1772" s="4">
        <v>45657</v>
      </c>
      <c r="B1772" s="6" t="s">
        <v>831</v>
      </c>
      <c r="C1772" s="7" t="s">
        <v>422</v>
      </c>
      <c r="D1772" s="6" t="s">
        <v>697</v>
      </c>
      <c r="E1772" s="9">
        <v>664696.43000000005</v>
      </c>
    </row>
    <row r="1773" spans="1:5" x14ac:dyDescent="0.25">
      <c r="A1773" s="4">
        <v>45657</v>
      </c>
      <c r="B1773" s="6" t="s">
        <v>831</v>
      </c>
      <c r="C1773" s="7" t="s">
        <v>423</v>
      </c>
      <c r="D1773" s="6" t="s">
        <v>658</v>
      </c>
      <c r="E1773" s="9">
        <v>388764.48</v>
      </c>
    </row>
    <row r="1774" spans="1:5" x14ac:dyDescent="0.25">
      <c r="A1774" s="4">
        <v>45657</v>
      </c>
      <c r="B1774" s="6" t="s">
        <v>831</v>
      </c>
      <c r="C1774" s="7" t="s">
        <v>424</v>
      </c>
      <c r="D1774" s="6" t="s">
        <v>659</v>
      </c>
      <c r="E1774" s="9">
        <v>388764.48</v>
      </c>
    </row>
    <row r="1775" spans="1:5" x14ac:dyDescent="0.25">
      <c r="A1775" s="4">
        <v>45657</v>
      </c>
      <c r="B1775" s="6" t="s">
        <v>831</v>
      </c>
      <c r="C1775" s="7" t="s">
        <v>425</v>
      </c>
      <c r="D1775" s="6" t="s">
        <v>107</v>
      </c>
      <c r="E1775" s="9">
        <v>354433288.87</v>
      </c>
    </row>
    <row r="1776" spans="1:5" x14ac:dyDescent="0.25">
      <c r="A1776" s="4">
        <v>45657</v>
      </c>
      <c r="B1776" s="6" t="s">
        <v>831</v>
      </c>
      <c r="C1776" s="7" t="s">
        <v>426</v>
      </c>
      <c r="D1776" s="6" t="s">
        <v>752</v>
      </c>
      <c r="E1776" s="9">
        <v>0</v>
      </c>
    </row>
    <row r="1777" spans="1:5" x14ac:dyDescent="0.25">
      <c r="A1777" s="4">
        <v>45657</v>
      </c>
      <c r="B1777" s="6" t="s">
        <v>831</v>
      </c>
      <c r="C1777" s="7" t="s">
        <v>427</v>
      </c>
      <c r="D1777" s="6" t="s">
        <v>592</v>
      </c>
      <c r="E1777" s="9">
        <v>0</v>
      </c>
    </row>
    <row r="1778" spans="1:5" x14ac:dyDescent="0.25">
      <c r="A1778" s="4">
        <v>45657</v>
      </c>
      <c r="B1778" s="6" t="s">
        <v>831</v>
      </c>
      <c r="C1778" s="7" t="s">
        <v>428</v>
      </c>
      <c r="D1778" s="6" t="s">
        <v>593</v>
      </c>
      <c r="E1778" s="9">
        <v>0</v>
      </c>
    </row>
    <row r="1779" spans="1:5" x14ac:dyDescent="0.25">
      <c r="A1779" s="4">
        <v>45657</v>
      </c>
      <c r="B1779" s="6" t="s">
        <v>831</v>
      </c>
      <c r="C1779" s="7" t="s">
        <v>429</v>
      </c>
      <c r="D1779" s="6" t="s">
        <v>594</v>
      </c>
      <c r="E1779" s="9">
        <v>0</v>
      </c>
    </row>
    <row r="1780" spans="1:5" x14ac:dyDescent="0.25">
      <c r="A1780" s="4">
        <v>45657</v>
      </c>
      <c r="B1780" s="6" t="s">
        <v>831</v>
      </c>
      <c r="C1780" s="7" t="s">
        <v>430</v>
      </c>
      <c r="D1780" s="6" t="s">
        <v>595</v>
      </c>
      <c r="E1780" s="9">
        <v>0</v>
      </c>
    </row>
    <row r="1781" spans="1:5" x14ac:dyDescent="0.25">
      <c r="A1781" s="4">
        <v>45657</v>
      </c>
      <c r="B1781" s="6" t="s">
        <v>831</v>
      </c>
      <c r="C1781" s="7" t="s">
        <v>431</v>
      </c>
      <c r="D1781" s="6" t="s">
        <v>660</v>
      </c>
      <c r="E1781" s="9">
        <v>354433288.87</v>
      </c>
    </row>
    <row r="1782" spans="1:5" x14ac:dyDescent="0.25">
      <c r="A1782" s="4">
        <v>45657</v>
      </c>
      <c r="B1782" s="6" t="s">
        <v>831</v>
      </c>
      <c r="C1782" s="7" t="s">
        <v>432</v>
      </c>
      <c r="D1782" s="6" t="s">
        <v>592</v>
      </c>
      <c r="E1782" s="9">
        <v>0</v>
      </c>
    </row>
    <row r="1783" spans="1:5" x14ac:dyDescent="0.25">
      <c r="A1783" s="4">
        <v>45657</v>
      </c>
      <c r="B1783" s="6" t="s">
        <v>831</v>
      </c>
      <c r="C1783" s="7" t="s">
        <v>433</v>
      </c>
      <c r="D1783" s="6" t="s">
        <v>593</v>
      </c>
      <c r="E1783" s="9">
        <v>0</v>
      </c>
    </row>
    <row r="1784" spans="1:5" x14ac:dyDescent="0.25">
      <c r="A1784" s="4">
        <v>45657</v>
      </c>
      <c r="B1784" s="6" t="s">
        <v>831</v>
      </c>
      <c r="C1784" s="7" t="s">
        <v>434</v>
      </c>
      <c r="D1784" s="6" t="s">
        <v>594</v>
      </c>
      <c r="E1784" s="9">
        <v>7440476.1900000004</v>
      </c>
    </row>
    <row r="1785" spans="1:5" x14ac:dyDescent="0.25">
      <c r="A1785" s="4">
        <v>45657</v>
      </c>
      <c r="B1785" s="6" t="s">
        <v>831</v>
      </c>
      <c r="C1785" s="7" t="s">
        <v>435</v>
      </c>
      <c r="D1785" s="6" t="s">
        <v>595</v>
      </c>
      <c r="E1785" s="9">
        <v>12440476.189999999</v>
      </c>
    </row>
    <row r="1786" spans="1:5" x14ac:dyDescent="0.25">
      <c r="A1786" s="4">
        <v>45657</v>
      </c>
      <c r="B1786" s="6" t="s">
        <v>831</v>
      </c>
      <c r="C1786" s="7" t="s">
        <v>436</v>
      </c>
      <c r="D1786" s="6" t="s">
        <v>597</v>
      </c>
      <c r="E1786" s="9">
        <v>334552336.49000001</v>
      </c>
    </row>
    <row r="1787" spans="1:5" x14ac:dyDescent="0.25">
      <c r="A1787" s="4">
        <v>45657</v>
      </c>
      <c r="B1787" s="6" t="s">
        <v>831</v>
      </c>
      <c r="C1787" s="7" t="s">
        <v>753</v>
      </c>
      <c r="D1787" s="6" t="s">
        <v>704</v>
      </c>
      <c r="E1787" s="9">
        <v>1200000</v>
      </c>
    </row>
    <row r="1788" spans="1:5" x14ac:dyDescent="0.25">
      <c r="A1788" s="4">
        <v>45657</v>
      </c>
      <c r="B1788" s="6" t="s">
        <v>831</v>
      </c>
      <c r="C1788" s="7" t="s">
        <v>754</v>
      </c>
      <c r="D1788" s="6" t="s">
        <v>750</v>
      </c>
      <c r="E1788" s="9">
        <v>1200000</v>
      </c>
    </row>
    <row r="1789" spans="1:5" x14ac:dyDescent="0.25">
      <c r="A1789" s="4">
        <v>45657</v>
      </c>
      <c r="B1789" s="6" t="s">
        <v>831</v>
      </c>
      <c r="C1789" s="7" t="s">
        <v>755</v>
      </c>
      <c r="D1789" s="6" t="s">
        <v>750</v>
      </c>
      <c r="E1789" s="9">
        <v>1200000</v>
      </c>
    </row>
    <row r="1790" spans="1:5" x14ac:dyDescent="0.25">
      <c r="A1790" s="4">
        <v>45657</v>
      </c>
      <c r="B1790" s="6" t="s">
        <v>831</v>
      </c>
      <c r="C1790" s="7" t="s">
        <v>437</v>
      </c>
      <c r="D1790" s="6" t="s">
        <v>131</v>
      </c>
      <c r="E1790" s="9">
        <v>30009176.719999999</v>
      </c>
    </row>
    <row r="1791" spans="1:5" x14ac:dyDescent="0.25">
      <c r="A1791" s="4">
        <v>45657</v>
      </c>
      <c r="B1791" s="6" t="s">
        <v>831</v>
      </c>
      <c r="C1791" s="7" t="s">
        <v>438</v>
      </c>
      <c r="D1791" s="6" t="s">
        <v>661</v>
      </c>
      <c r="E1791" s="9">
        <v>29822924.469999999</v>
      </c>
    </row>
    <row r="1792" spans="1:5" x14ac:dyDescent="0.25">
      <c r="A1792" s="4">
        <v>45657</v>
      </c>
      <c r="B1792" s="6" t="s">
        <v>831</v>
      </c>
      <c r="C1792" s="7" t="s">
        <v>439</v>
      </c>
      <c r="D1792" s="6" t="s">
        <v>132</v>
      </c>
      <c r="E1792" s="9">
        <v>29822924.469999999</v>
      </c>
    </row>
    <row r="1793" spans="1:5" x14ac:dyDescent="0.25">
      <c r="A1793" s="4">
        <v>45657</v>
      </c>
      <c r="B1793" s="6" t="s">
        <v>831</v>
      </c>
      <c r="C1793" s="7" t="s">
        <v>440</v>
      </c>
      <c r="D1793" s="6" t="s">
        <v>620</v>
      </c>
      <c r="E1793" s="9">
        <v>186252.25</v>
      </c>
    </row>
    <row r="1794" spans="1:5" x14ac:dyDescent="0.25">
      <c r="A1794" s="4">
        <v>45657</v>
      </c>
      <c r="B1794" s="6" t="s">
        <v>831</v>
      </c>
      <c r="C1794" s="7" t="s">
        <v>441</v>
      </c>
      <c r="D1794" s="6" t="s">
        <v>662</v>
      </c>
      <c r="E1794" s="9">
        <v>186252.25</v>
      </c>
    </row>
    <row r="1795" spans="1:5" x14ac:dyDescent="0.25">
      <c r="A1795" s="4">
        <v>45657</v>
      </c>
      <c r="B1795" s="6" t="s">
        <v>831</v>
      </c>
      <c r="C1795" s="7" t="s">
        <v>442</v>
      </c>
      <c r="D1795" s="6" t="s">
        <v>135</v>
      </c>
      <c r="E1795" s="9">
        <v>261595755.81</v>
      </c>
    </row>
    <row r="1796" spans="1:5" x14ac:dyDescent="0.25">
      <c r="A1796" s="4">
        <v>45657</v>
      </c>
      <c r="B1796" s="6" t="s">
        <v>831</v>
      </c>
      <c r="C1796" s="7" t="s">
        <v>443</v>
      </c>
      <c r="D1796" s="6" t="s">
        <v>136</v>
      </c>
      <c r="E1796" s="9">
        <v>252959736.63999999</v>
      </c>
    </row>
    <row r="1797" spans="1:5" x14ac:dyDescent="0.25">
      <c r="A1797" s="4">
        <v>45657</v>
      </c>
      <c r="B1797" s="6" t="s">
        <v>831</v>
      </c>
      <c r="C1797" s="7" t="s">
        <v>444</v>
      </c>
      <c r="D1797" s="6" t="s">
        <v>663</v>
      </c>
      <c r="E1797" s="9">
        <v>252959736.63999999</v>
      </c>
    </row>
    <row r="1798" spans="1:5" x14ac:dyDescent="0.25">
      <c r="A1798" s="4">
        <v>45657</v>
      </c>
      <c r="B1798" s="6" t="s">
        <v>831</v>
      </c>
      <c r="C1798" s="7" t="s">
        <v>445</v>
      </c>
      <c r="D1798" s="6" t="s">
        <v>137</v>
      </c>
      <c r="E1798" s="9">
        <v>252959736.63999999</v>
      </c>
    </row>
    <row r="1799" spans="1:5" x14ac:dyDescent="0.25">
      <c r="A1799" s="4">
        <v>45657</v>
      </c>
      <c r="B1799" s="6" t="s">
        <v>831</v>
      </c>
      <c r="C1799" s="7" t="s">
        <v>446</v>
      </c>
      <c r="D1799" s="6" t="s">
        <v>139</v>
      </c>
      <c r="E1799" s="9">
        <v>8632534.3900000006</v>
      </c>
    </row>
    <row r="1800" spans="1:5" x14ac:dyDescent="0.25">
      <c r="A1800" s="4">
        <v>45657</v>
      </c>
      <c r="B1800" s="6" t="s">
        <v>831</v>
      </c>
      <c r="C1800" s="7" t="s">
        <v>447</v>
      </c>
      <c r="D1800" s="6" t="s">
        <v>140</v>
      </c>
      <c r="E1800" s="9">
        <v>0</v>
      </c>
    </row>
    <row r="1801" spans="1:5" x14ac:dyDescent="0.25">
      <c r="A1801" s="4">
        <v>45657</v>
      </c>
      <c r="B1801" s="6" t="s">
        <v>831</v>
      </c>
      <c r="C1801" s="7" t="s">
        <v>448</v>
      </c>
      <c r="D1801" s="6" t="s">
        <v>140</v>
      </c>
      <c r="E1801" s="9">
        <v>0</v>
      </c>
    </row>
    <row r="1802" spans="1:5" x14ac:dyDescent="0.25">
      <c r="A1802" s="4">
        <v>45657</v>
      </c>
      <c r="B1802" s="6" t="s">
        <v>831</v>
      </c>
      <c r="C1802" s="7" t="s">
        <v>449</v>
      </c>
      <c r="D1802" s="6" t="s">
        <v>756</v>
      </c>
      <c r="E1802" s="9">
        <v>8207634.3899999997</v>
      </c>
    </row>
    <row r="1803" spans="1:5" x14ac:dyDescent="0.25">
      <c r="A1803" s="4">
        <v>45657</v>
      </c>
      <c r="B1803" s="6" t="s">
        <v>831</v>
      </c>
      <c r="C1803" s="7" t="s">
        <v>450</v>
      </c>
      <c r="D1803" s="6" t="s">
        <v>142</v>
      </c>
      <c r="E1803" s="9">
        <v>2473400.11</v>
      </c>
    </row>
    <row r="1804" spans="1:5" x14ac:dyDescent="0.25">
      <c r="A1804" s="4">
        <v>45657</v>
      </c>
      <c r="B1804" s="6" t="s">
        <v>831</v>
      </c>
      <c r="C1804" s="7" t="s">
        <v>757</v>
      </c>
      <c r="D1804" s="6" t="s">
        <v>707</v>
      </c>
      <c r="E1804" s="9">
        <v>5734234.2800000003</v>
      </c>
    </row>
    <row r="1805" spans="1:5" x14ac:dyDescent="0.25">
      <c r="A1805" s="4">
        <v>45657</v>
      </c>
      <c r="B1805" s="6" t="s">
        <v>831</v>
      </c>
      <c r="C1805" s="7" t="s">
        <v>451</v>
      </c>
      <c r="D1805" s="6" t="s">
        <v>664</v>
      </c>
      <c r="E1805" s="9">
        <v>190</v>
      </c>
    </row>
    <row r="1806" spans="1:5" x14ac:dyDescent="0.25">
      <c r="A1806" s="4">
        <v>45657</v>
      </c>
      <c r="B1806" s="6" t="s">
        <v>831</v>
      </c>
      <c r="C1806" s="7" t="s">
        <v>452</v>
      </c>
      <c r="D1806" s="6" t="s">
        <v>144</v>
      </c>
      <c r="E1806" s="9">
        <v>190</v>
      </c>
    </row>
    <row r="1807" spans="1:5" x14ac:dyDescent="0.25">
      <c r="A1807" s="4">
        <v>45657</v>
      </c>
      <c r="B1807" s="6" t="s">
        <v>831</v>
      </c>
      <c r="C1807" s="7" t="s">
        <v>453</v>
      </c>
      <c r="D1807" s="6" t="s">
        <v>665</v>
      </c>
      <c r="E1807" s="9">
        <v>424710</v>
      </c>
    </row>
    <row r="1808" spans="1:5" x14ac:dyDescent="0.25">
      <c r="A1808" s="4">
        <v>45657</v>
      </c>
      <c r="B1808" s="6" t="s">
        <v>831</v>
      </c>
      <c r="C1808" s="7" t="s">
        <v>758</v>
      </c>
      <c r="D1808" s="6" t="s">
        <v>698</v>
      </c>
      <c r="E1808" s="9">
        <v>424710</v>
      </c>
    </row>
    <row r="1809" spans="1:5" x14ac:dyDescent="0.25">
      <c r="A1809" s="4">
        <v>45657</v>
      </c>
      <c r="B1809" s="6" t="s">
        <v>831</v>
      </c>
      <c r="C1809" s="7" t="s">
        <v>454</v>
      </c>
      <c r="D1809" s="6" t="s">
        <v>146</v>
      </c>
      <c r="E1809" s="9">
        <v>3484.78</v>
      </c>
    </row>
    <row r="1810" spans="1:5" x14ac:dyDescent="0.25">
      <c r="A1810" s="4">
        <v>45657</v>
      </c>
      <c r="B1810" s="6" t="s">
        <v>831</v>
      </c>
      <c r="C1810" s="7" t="s">
        <v>455</v>
      </c>
      <c r="D1810" s="6" t="s">
        <v>146</v>
      </c>
      <c r="E1810" s="9">
        <v>0</v>
      </c>
    </row>
    <row r="1811" spans="1:5" x14ac:dyDescent="0.25">
      <c r="A1811" s="4">
        <v>45657</v>
      </c>
      <c r="B1811" s="6" t="s">
        <v>831</v>
      </c>
      <c r="C1811" s="7" t="s">
        <v>456</v>
      </c>
      <c r="D1811" s="6" t="s">
        <v>146</v>
      </c>
      <c r="E1811" s="9">
        <v>0</v>
      </c>
    </row>
    <row r="1812" spans="1:5" x14ac:dyDescent="0.25">
      <c r="A1812" s="4">
        <v>45657</v>
      </c>
      <c r="B1812" s="6" t="s">
        <v>831</v>
      </c>
      <c r="C1812" s="7" t="s">
        <v>759</v>
      </c>
      <c r="D1812" s="6" t="s">
        <v>760</v>
      </c>
      <c r="E1812" s="9">
        <v>3484.78</v>
      </c>
    </row>
    <row r="1813" spans="1:5" x14ac:dyDescent="0.25">
      <c r="A1813" s="4">
        <v>45657</v>
      </c>
      <c r="B1813" s="6" t="s">
        <v>831</v>
      </c>
      <c r="C1813" s="7" t="s">
        <v>761</v>
      </c>
      <c r="D1813" s="6" t="s">
        <v>149</v>
      </c>
      <c r="E1813" s="9">
        <v>3484.78</v>
      </c>
    </row>
    <row r="1814" spans="1:5" x14ac:dyDescent="0.25">
      <c r="A1814" s="4">
        <v>45657</v>
      </c>
      <c r="B1814" s="6" t="s">
        <v>831</v>
      </c>
      <c r="C1814" s="7" t="s">
        <v>457</v>
      </c>
      <c r="D1814" s="6" t="s">
        <v>152</v>
      </c>
      <c r="E1814" s="9">
        <v>0</v>
      </c>
    </row>
    <row r="1815" spans="1:5" x14ac:dyDescent="0.25">
      <c r="A1815" s="4">
        <v>45657</v>
      </c>
      <c r="B1815" s="6" t="s">
        <v>831</v>
      </c>
      <c r="C1815" s="7" t="s">
        <v>458</v>
      </c>
      <c r="D1815" s="6" t="s">
        <v>666</v>
      </c>
      <c r="E1815" s="9">
        <v>0</v>
      </c>
    </row>
    <row r="1816" spans="1:5" x14ac:dyDescent="0.25">
      <c r="A1816" s="4">
        <v>45657</v>
      </c>
      <c r="B1816" s="6" t="s">
        <v>831</v>
      </c>
      <c r="C1816" s="7" t="s">
        <v>459</v>
      </c>
      <c r="D1816" s="6" t="s">
        <v>153</v>
      </c>
      <c r="E1816" s="9">
        <v>0</v>
      </c>
    </row>
    <row r="1817" spans="1:5" x14ac:dyDescent="0.25">
      <c r="A1817" s="4">
        <v>45657</v>
      </c>
      <c r="B1817" s="6" t="s">
        <v>831</v>
      </c>
      <c r="C1817" s="7" t="s">
        <v>460</v>
      </c>
      <c r="D1817" s="6" t="s">
        <v>667</v>
      </c>
      <c r="E1817" s="9">
        <v>0</v>
      </c>
    </row>
    <row r="1818" spans="1:5" x14ac:dyDescent="0.25">
      <c r="A1818" s="4">
        <v>45657</v>
      </c>
      <c r="B1818" s="6" t="s">
        <v>831</v>
      </c>
      <c r="C1818" s="7" t="s">
        <v>461</v>
      </c>
      <c r="D1818" s="6" t="s">
        <v>155</v>
      </c>
      <c r="E1818" s="9">
        <v>0</v>
      </c>
    </row>
    <row r="1819" spans="1:5" x14ac:dyDescent="0.25">
      <c r="A1819" s="4">
        <v>45657</v>
      </c>
      <c r="B1819" s="6" t="s">
        <v>831</v>
      </c>
      <c r="C1819" s="7" t="s">
        <v>462</v>
      </c>
      <c r="D1819" s="6" t="s">
        <v>668</v>
      </c>
      <c r="E1819" s="9">
        <v>0</v>
      </c>
    </row>
    <row r="1820" spans="1:5" x14ac:dyDescent="0.25">
      <c r="A1820" s="4">
        <v>45657</v>
      </c>
      <c r="B1820" s="6" t="s">
        <v>831</v>
      </c>
      <c r="C1820" s="7" t="s">
        <v>463</v>
      </c>
      <c r="D1820" s="6" t="s">
        <v>288</v>
      </c>
      <c r="E1820" s="9">
        <v>0</v>
      </c>
    </row>
    <row r="1821" spans="1:5" x14ac:dyDescent="0.25">
      <c r="A1821" s="4">
        <v>45657</v>
      </c>
      <c r="B1821" s="6" t="s">
        <v>831</v>
      </c>
      <c r="C1821" s="7" t="s">
        <v>464</v>
      </c>
      <c r="D1821" s="6" t="s">
        <v>157</v>
      </c>
      <c r="E1821" s="9">
        <v>31375217.199999999</v>
      </c>
    </row>
    <row r="1822" spans="1:5" x14ac:dyDescent="0.25">
      <c r="A1822" s="4">
        <v>45657</v>
      </c>
      <c r="B1822" s="6" t="s">
        <v>831</v>
      </c>
      <c r="C1822" s="7" t="s">
        <v>465</v>
      </c>
      <c r="D1822" s="6" t="s">
        <v>158</v>
      </c>
      <c r="E1822" s="9">
        <v>23965153.550000001</v>
      </c>
    </row>
    <row r="1823" spans="1:5" x14ac:dyDescent="0.25">
      <c r="A1823" s="4">
        <v>45657</v>
      </c>
      <c r="B1823" s="6" t="s">
        <v>831</v>
      </c>
      <c r="C1823" s="7" t="s">
        <v>466</v>
      </c>
      <c r="D1823" s="6" t="s">
        <v>647</v>
      </c>
      <c r="E1823" s="9">
        <v>22539295.07</v>
      </c>
    </row>
    <row r="1824" spans="1:5" x14ac:dyDescent="0.25">
      <c r="A1824" s="4">
        <v>45657</v>
      </c>
      <c r="B1824" s="6" t="s">
        <v>831</v>
      </c>
      <c r="C1824" s="7" t="s">
        <v>467</v>
      </c>
      <c r="D1824" s="6" t="s">
        <v>660</v>
      </c>
      <c r="E1824" s="9">
        <v>22539295.07</v>
      </c>
    </row>
    <row r="1825" spans="1:5" x14ac:dyDescent="0.25">
      <c r="A1825" s="4">
        <v>45657</v>
      </c>
      <c r="B1825" s="6" t="s">
        <v>831</v>
      </c>
      <c r="C1825" s="7" t="s">
        <v>762</v>
      </c>
      <c r="D1825" s="6" t="s">
        <v>763</v>
      </c>
      <c r="E1825" s="9">
        <v>1425858.48</v>
      </c>
    </row>
    <row r="1826" spans="1:5" x14ac:dyDescent="0.25">
      <c r="A1826" s="4">
        <v>45657</v>
      </c>
      <c r="B1826" s="6" t="s">
        <v>831</v>
      </c>
      <c r="C1826" s="7" t="s">
        <v>764</v>
      </c>
      <c r="D1826" s="6" t="s">
        <v>750</v>
      </c>
      <c r="E1826" s="9">
        <v>1425858.48</v>
      </c>
    </row>
    <row r="1827" spans="1:5" x14ac:dyDescent="0.25">
      <c r="A1827" s="4">
        <v>45657</v>
      </c>
      <c r="B1827" s="6" t="s">
        <v>831</v>
      </c>
      <c r="C1827" s="7" t="s">
        <v>468</v>
      </c>
      <c r="D1827" s="6" t="s">
        <v>160</v>
      </c>
      <c r="E1827" s="9">
        <v>362488.14</v>
      </c>
    </row>
    <row r="1828" spans="1:5" x14ac:dyDescent="0.25">
      <c r="A1828" s="4">
        <v>45657</v>
      </c>
      <c r="B1828" s="6" t="s">
        <v>831</v>
      </c>
      <c r="C1828" s="7" t="s">
        <v>765</v>
      </c>
      <c r="D1828" s="6" t="s">
        <v>645</v>
      </c>
      <c r="E1828" s="9">
        <v>362488.14</v>
      </c>
    </row>
    <row r="1829" spans="1:5" x14ac:dyDescent="0.25">
      <c r="A1829" s="4">
        <v>45657</v>
      </c>
      <c r="B1829" s="6" t="s">
        <v>831</v>
      </c>
      <c r="C1829" s="7" t="s">
        <v>766</v>
      </c>
      <c r="D1829" s="6" t="s">
        <v>767</v>
      </c>
      <c r="E1829" s="9">
        <v>19563.330000000002</v>
      </c>
    </row>
    <row r="1830" spans="1:5" x14ac:dyDescent="0.25">
      <c r="A1830" s="4">
        <v>45657</v>
      </c>
      <c r="B1830" s="6" t="s">
        <v>831</v>
      </c>
      <c r="C1830" s="7" t="s">
        <v>822</v>
      </c>
      <c r="D1830" s="6" t="s">
        <v>823</v>
      </c>
      <c r="E1830" s="9">
        <v>186</v>
      </c>
    </row>
    <row r="1831" spans="1:5" x14ac:dyDescent="0.25">
      <c r="A1831" s="4">
        <v>45657</v>
      </c>
      <c r="B1831" s="6" t="s">
        <v>831</v>
      </c>
      <c r="C1831" s="7" t="s">
        <v>768</v>
      </c>
      <c r="D1831" s="6" t="s">
        <v>769</v>
      </c>
      <c r="E1831" s="9">
        <v>9909.85</v>
      </c>
    </row>
    <row r="1832" spans="1:5" x14ac:dyDescent="0.25">
      <c r="A1832" s="4">
        <v>45657</v>
      </c>
      <c r="B1832" s="6" t="s">
        <v>831</v>
      </c>
      <c r="C1832" s="7" t="s">
        <v>817</v>
      </c>
      <c r="D1832" s="6" t="s">
        <v>818</v>
      </c>
      <c r="E1832" s="9">
        <v>150000</v>
      </c>
    </row>
    <row r="1833" spans="1:5" x14ac:dyDescent="0.25">
      <c r="A1833" s="4">
        <v>45657</v>
      </c>
      <c r="B1833" s="6" t="s">
        <v>831</v>
      </c>
      <c r="C1833" s="7" t="s">
        <v>770</v>
      </c>
      <c r="D1833" s="6" t="s">
        <v>771</v>
      </c>
      <c r="E1833" s="9">
        <v>182828.96</v>
      </c>
    </row>
    <row r="1834" spans="1:5" x14ac:dyDescent="0.25">
      <c r="A1834" s="4">
        <v>45657</v>
      </c>
      <c r="B1834" s="6" t="s">
        <v>831</v>
      </c>
      <c r="C1834" s="7" t="s">
        <v>469</v>
      </c>
      <c r="D1834" s="6" t="s">
        <v>166</v>
      </c>
      <c r="E1834" s="9">
        <v>1776061.93</v>
      </c>
    </row>
    <row r="1835" spans="1:5" x14ac:dyDescent="0.25">
      <c r="A1835" s="4">
        <v>45657</v>
      </c>
      <c r="B1835" s="6" t="s">
        <v>831</v>
      </c>
      <c r="C1835" s="7" t="s">
        <v>470</v>
      </c>
      <c r="D1835" s="6" t="s">
        <v>629</v>
      </c>
      <c r="E1835" s="9">
        <v>1322036.94</v>
      </c>
    </row>
    <row r="1836" spans="1:5" x14ac:dyDescent="0.25">
      <c r="A1836" s="4">
        <v>45657</v>
      </c>
      <c r="B1836" s="6" t="s">
        <v>831</v>
      </c>
      <c r="C1836" s="7" t="s">
        <v>471</v>
      </c>
      <c r="D1836" s="6" t="s">
        <v>772</v>
      </c>
      <c r="E1836" s="9">
        <v>1322036.94</v>
      </c>
    </row>
    <row r="1837" spans="1:5" x14ac:dyDescent="0.25">
      <c r="A1837" s="4">
        <v>45657</v>
      </c>
      <c r="B1837" s="6" t="s">
        <v>831</v>
      </c>
      <c r="C1837" s="7" t="s">
        <v>472</v>
      </c>
      <c r="D1837" s="6" t="s">
        <v>676</v>
      </c>
      <c r="E1837" s="9">
        <v>259576.52</v>
      </c>
    </row>
    <row r="1838" spans="1:5" x14ac:dyDescent="0.25">
      <c r="A1838" s="4">
        <v>45657</v>
      </c>
      <c r="B1838" s="6" t="s">
        <v>831</v>
      </c>
      <c r="C1838" s="7" t="s">
        <v>473</v>
      </c>
      <c r="D1838" s="6" t="s">
        <v>41</v>
      </c>
      <c r="E1838" s="9">
        <v>259576.52</v>
      </c>
    </row>
    <row r="1839" spans="1:5" x14ac:dyDescent="0.25">
      <c r="A1839" s="4">
        <v>45657</v>
      </c>
      <c r="B1839" s="6" t="s">
        <v>831</v>
      </c>
      <c r="C1839" s="7" t="s">
        <v>474</v>
      </c>
      <c r="D1839" s="6" t="s">
        <v>616</v>
      </c>
      <c r="E1839" s="9">
        <v>194448.47</v>
      </c>
    </row>
    <row r="1840" spans="1:5" x14ac:dyDescent="0.25">
      <c r="A1840" s="4">
        <v>45657</v>
      </c>
      <c r="B1840" s="6" t="s">
        <v>831</v>
      </c>
      <c r="C1840" s="7" t="s">
        <v>475</v>
      </c>
      <c r="D1840" s="6" t="s">
        <v>54</v>
      </c>
      <c r="E1840" s="9">
        <v>194448.47</v>
      </c>
    </row>
    <row r="1841" spans="1:5" x14ac:dyDescent="0.25">
      <c r="A1841" s="4">
        <v>45657</v>
      </c>
      <c r="B1841" s="6" t="s">
        <v>831</v>
      </c>
      <c r="C1841" s="7" t="s">
        <v>476</v>
      </c>
      <c r="D1841" s="6" t="s">
        <v>173</v>
      </c>
      <c r="E1841" s="9">
        <v>5230212.8499999996</v>
      </c>
    </row>
    <row r="1842" spans="1:5" x14ac:dyDescent="0.25">
      <c r="A1842" s="4">
        <v>45657</v>
      </c>
      <c r="B1842" s="6" t="s">
        <v>831</v>
      </c>
      <c r="C1842" s="7" t="s">
        <v>477</v>
      </c>
      <c r="D1842" s="6" t="s">
        <v>677</v>
      </c>
      <c r="E1842" s="9">
        <v>4065672.95</v>
      </c>
    </row>
    <row r="1843" spans="1:5" x14ac:dyDescent="0.25">
      <c r="A1843" s="4">
        <v>45657</v>
      </c>
      <c r="B1843" s="6" t="s">
        <v>831</v>
      </c>
      <c r="C1843" s="7" t="s">
        <v>478</v>
      </c>
      <c r="D1843" s="6" t="s">
        <v>678</v>
      </c>
      <c r="E1843" s="9">
        <v>2903125.43</v>
      </c>
    </row>
    <row r="1844" spans="1:5" x14ac:dyDescent="0.25">
      <c r="A1844" s="4">
        <v>45657</v>
      </c>
      <c r="B1844" s="6" t="s">
        <v>831</v>
      </c>
      <c r="C1844" s="7" t="s">
        <v>479</v>
      </c>
      <c r="D1844" s="6" t="s">
        <v>679</v>
      </c>
      <c r="E1844" s="9">
        <v>364777.59</v>
      </c>
    </row>
    <row r="1845" spans="1:5" x14ac:dyDescent="0.25">
      <c r="A1845" s="4">
        <v>45657</v>
      </c>
      <c r="B1845" s="6" t="s">
        <v>831</v>
      </c>
      <c r="C1845" s="7" t="s">
        <v>480</v>
      </c>
      <c r="D1845" s="6" t="s">
        <v>651</v>
      </c>
      <c r="E1845" s="9">
        <v>356245.26</v>
      </c>
    </row>
    <row r="1846" spans="1:5" x14ac:dyDescent="0.25">
      <c r="A1846" s="4">
        <v>45657</v>
      </c>
      <c r="B1846" s="6" t="s">
        <v>831</v>
      </c>
      <c r="C1846" s="7" t="s">
        <v>825</v>
      </c>
      <c r="D1846" s="6" t="s">
        <v>826</v>
      </c>
      <c r="E1846" s="9">
        <v>643.79999999999995</v>
      </c>
    </row>
    <row r="1847" spans="1:5" x14ac:dyDescent="0.25">
      <c r="A1847" s="4">
        <v>45657</v>
      </c>
      <c r="B1847" s="6" t="s">
        <v>831</v>
      </c>
      <c r="C1847" s="7" t="s">
        <v>481</v>
      </c>
      <c r="D1847" s="6" t="s">
        <v>652</v>
      </c>
      <c r="E1847" s="9">
        <v>209237.87</v>
      </c>
    </row>
    <row r="1848" spans="1:5" x14ac:dyDescent="0.25">
      <c r="A1848" s="4">
        <v>45657</v>
      </c>
      <c r="B1848" s="6" t="s">
        <v>831</v>
      </c>
      <c r="C1848" s="7" t="s">
        <v>482</v>
      </c>
      <c r="D1848" s="6" t="s">
        <v>620</v>
      </c>
      <c r="E1848" s="9">
        <v>231643</v>
      </c>
    </row>
    <row r="1849" spans="1:5" x14ac:dyDescent="0.25">
      <c r="A1849" s="4">
        <v>45657</v>
      </c>
      <c r="B1849" s="6" t="s">
        <v>831</v>
      </c>
      <c r="C1849" s="7" t="s">
        <v>483</v>
      </c>
      <c r="D1849" s="6" t="s">
        <v>802</v>
      </c>
      <c r="E1849" s="9">
        <v>120319.64</v>
      </c>
    </row>
    <row r="1850" spans="1:5" x14ac:dyDescent="0.25">
      <c r="A1850" s="4">
        <v>45657</v>
      </c>
      <c r="B1850" s="6" t="s">
        <v>831</v>
      </c>
      <c r="C1850" s="7" t="s">
        <v>484</v>
      </c>
      <c r="D1850" s="6" t="s">
        <v>803</v>
      </c>
      <c r="E1850" s="9">
        <v>120319.64</v>
      </c>
    </row>
    <row r="1851" spans="1:5" x14ac:dyDescent="0.25">
      <c r="A1851" s="4">
        <v>45657</v>
      </c>
      <c r="B1851" s="6" t="s">
        <v>831</v>
      </c>
      <c r="C1851" s="7" t="s">
        <v>485</v>
      </c>
      <c r="D1851" s="6" t="s">
        <v>680</v>
      </c>
      <c r="E1851" s="9">
        <v>684093.99</v>
      </c>
    </row>
    <row r="1852" spans="1:5" x14ac:dyDescent="0.25">
      <c r="A1852" s="4">
        <v>45657</v>
      </c>
      <c r="B1852" s="6" t="s">
        <v>831</v>
      </c>
      <c r="C1852" s="7" t="s">
        <v>486</v>
      </c>
      <c r="D1852" s="6" t="s">
        <v>773</v>
      </c>
      <c r="E1852" s="9">
        <v>74806.13</v>
      </c>
    </row>
    <row r="1853" spans="1:5" x14ac:dyDescent="0.25">
      <c r="A1853" s="4">
        <v>45657</v>
      </c>
      <c r="B1853" s="6" t="s">
        <v>831</v>
      </c>
      <c r="C1853" s="7" t="s">
        <v>487</v>
      </c>
      <c r="D1853" s="6" t="s">
        <v>774</v>
      </c>
      <c r="E1853" s="9">
        <v>40337.800000000003</v>
      </c>
    </row>
    <row r="1854" spans="1:5" x14ac:dyDescent="0.25">
      <c r="A1854" s="4">
        <v>45657</v>
      </c>
      <c r="B1854" s="6" t="s">
        <v>831</v>
      </c>
      <c r="C1854" s="7" t="s">
        <v>488</v>
      </c>
      <c r="D1854" s="6" t="s">
        <v>681</v>
      </c>
      <c r="E1854" s="9">
        <v>328064.40000000002</v>
      </c>
    </row>
    <row r="1855" spans="1:5" x14ac:dyDescent="0.25">
      <c r="A1855" s="4">
        <v>45657</v>
      </c>
      <c r="B1855" s="6" t="s">
        <v>831</v>
      </c>
      <c r="C1855" s="7" t="s">
        <v>489</v>
      </c>
      <c r="D1855" s="6" t="s">
        <v>682</v>
      </c>
      <c r="E1855" s="9">
        <v>80234.149999999994</v>
      </c>
    </row>
    <row r="1856" spans="1:5" x14ac:dyDescent="0.25">
      <c r="A1856" s="4">
        <v>45657</v>
      </c>
      <c r="B1856" s="6" t="s">
        <v>831</v>
      </c>
      <c r="C1856" s="7" t="s">
        <v>490</v>
      </c>
      <c r="D1856" s="6" t="s">
        <v>683</v>
      </c>
      <c r="E1856" s="9">
        <v>160651.51</v>
      </c>
    </row>
    <row r="1857" spans="1:5" x14ac:dyDescent="0.25">
      <c r="A1857" s="4">
        <v>45657</v>
      </c>
      <c r="B1857" s="6" t="s">
        <v>831</v>
      </c>
      <c r="C1857" s="7" t="s">
        <v>491</v>
      </c>
      <c r="D1857" s="6" t="s">
        <v>684</v>
      </c>
      <c r="E1857" s="9">
        <v>207379.27</v>
      </c>
    </row>
    <row r="1858" spans="1:5" x14ac:dyDescent="0.25">
      <c r="A1858" s="4">
        <v>45657</v>
      </c>
      <c r="B1858" s="6" t="s">
        <v>831</v>
      </c>
      <c r="C1858" s="7" t="s">
        <v>492</v>
      </c>
      <c r="D1858" s="6" t="s">
        <v>804</v>
      </c>
      <c r="E1858" s="9">
        <v>207379.27</v>
      </c>
    </row>
    <row r="1859" spans="1:5" x14ac:dyDescent="0.25">
      <c r="A1859" s="4">
        <v>45657</v>
      </c>
      <c r="B1859" s="6" t="s">
        <v>831</v>
      </c>
      <c r="C1859" s="7" t="s">
        <v>493</v>
      </c>
      <c r="D1859" s="6" t="s">
        <v>685</v>
      </c>
      <c r="E1859" s="9">
        <v>82472.320000000007</v>
      </c>
    </row>
    <row r="1860" spans="1:5" x14ac:dyDescent="0.25">
      <c r="A1860" s="4">
        <v>45657</v>
      </c>
      <c r="B1860" s="6" t="s">
        <v>831</v>
      </c>
      <c r="C1860" s="7" t="s">
        <v>494</v>
      </c>
      <c r="D1860" s="6" t="s">
        <v>630</v>
      </c>
      <c r="E1860" s="9">
        <v>12858.25</v>
      </c>
    </row>
    <row r="1861" spans="1:5" x14ac:dyDescent="0.25">
      <c r="A1861" s="4">
        <v>45657</v>
      </c>
      <c r="B1861" s="6" t="s">
        <v>831</v>
      </c>
      <c r="C1861" s="7" t="s">
        <v>495</v>
      </c>
      <c r="D1861" s="6" t="s">
        <v>631</v>
      </c>
      <c r="E1861" s="9">
        <v>57718.95</v>
      </c>
    </row>
    <row r="1862" spans="1:5" x14ac:dyDescent="0.25">
      <c r="A1862" s="4">
        <v>45657</v>
      </c>
      <c r="B1862" s="6" t="s">
        <v>831</v>
      </c>
      <c r="C1862" s="7" t="s">
        <v>496</v>
      </c>
      <c r="D1862" s="6" t="s">
        <v>632</v>
      </c>
      <c r="E1862" s="9">
        <v>11895.12</v>
      </c>
    </row>
    <row r="1863" spans="1:5" x14ac:dyDescent="0.25">
      <c r="A1863" s="4">
        <v>45657</v>
      </c>
      <c r="B1863" s="6" t="s">
        <v>831</v>
      </c>
      <c r="C1863" s="7" t="s">
        <v>497</v>
      </c>
      <c r="D1863" s="6" t="s">
        <v>686</v>
      </c>
      <c r="E1863" s="9">
        <v>11949.82</v>
      </c>
    </row>
    <row r="1864" spans="1:5" x14ac:dyDescent="0.25">
      <c r="A1864" s="4">
        <v>45657</v>
      </c>
      <c r="B1864" s="6" t="s">
        <v>831</v>
      </c>
      <c r="C1864" s="7" t="s">
        <v>498</v>
      </c>
      <c r="D1864" s="6" t="s">
        <v>687</v>
      </c>
      <c r="E1864" s="9">
        <v>7090.9</v>
      </c>
    </row>
    <row r="1865" spans="1:5" x14ac:dyDescent="0.25">
      <c r="A1865" s="4">
        <v>45657</v>
      </c>
      <c r="B1865" s="6" t="s">
        <v>831</v>
      </c>
      <c r="C1865" s="7" t="s">
        <v>499</v>
      </c>
      <c r="D1865" s="6" t="s">
        <v>641</v>
      </c>
      <c r="E1865" s="9">
        <v>4858.92</v>
      </c>
    </row>
    <row r="1866" spans="1:5" x14ac:dyDescent="0.25">
      <c r="A1866" s="4">
        <v>45657</v>
      </c>
      <c r="B1866" s="6" t="s">
        <v>831</v>
      </c>
      <c r="C1866" s="7" t="s">
        <v>500</v>
      </c>
      <c r="D1866" s="6" t="s">
        <v>688</v>
      </c>
      <c r="E1866" s="9">
        <v>58324.86</v>
      </c>
    </row>
    <row r="1867" spans="1:5" x14ac:dyDescent="0.25">
      <c r="A1867" s="4">
        <v>45657</v>
      </c>
      <c r="B1867" s="6" t="s">
        <v>831</v>
      </c>
      <c r="C1867" s="7" t="s">
        <v>501</v>
      </c>
      <c r="D1867" s="6" t="s">
        <v>689</v>
      </c>
      <c r="E1867" s="9">
        <v>28650.14</v>
      </c>
    </row>
    <row r="1868" spans="1:5" x14ac:dyDescent="0.25">
      <c r="A1868" s="4">
        <v>45657</v>
      </c>
      <c r="B1868" s="6" t="s">
        <v>831</v>
      </c>
      <c r="C1868" s="7" t="s">
        <v>502</v>
      </c>
      <c r="D1868" s="6" t="s">
        <v>806</v>
      </c>
      <c r="E1868" s="9">
        <v>29639.54</v>
      </c>
    </row>
    <row r="1869" spans="1:5" x14ac:dyDescent="0.25">
      <c r="A1869" s="4">
        <v>45657</v>
      </c>
      <c r="B1869" s="6" t="s">
        <v>831</v>
      </c>
      <c r="C1869" s="7" t="s">
        <v>503</v>
      </c>
      <c r="D1869" s="6" t="s">
        <v>620</v>
      </c>
      <c r="E1869" s="9">
        <v>35.18</v>
      </c>
    </row>
    <row r="1870" spans="1:5" x14ac:dyDescent="0.25">
      <c r="A1870" s="4">
        <v>45657</v>
      </c>
      <c r="B1870" s="6" t="s">
        <v>831</v>
      </c>
      <c r="C1870" s="7" t="s">
        <v>504</v>
      </c>
      <c r="D1870" s="6" t="s">
        <v>200</v>
      </c>
      <c r="E1870" s="9">
        <v>41300.730000000003</v>
      </c>
    </row>
    <row r="1871" spans="1:5" x14ac:dyDescent="0.25">
      <c r="A1871" s="4">
        <v>45657</v>
      </c>
      <c r="B1871" s="6" t="s">
        <v>831</v>
      </c>
      <c r="C1871" s="7" t="s">
        <v>505</v>
      </c>
      <c r="D1871" s="6" t="s">
        <v>805</v>
      </c>
      <c r="E1871" s="9">
        <v>39729.94</v>
      </c>
    </row>
    <row r="1872" spans="1:5" x14ac:dyDescent="0.25">
      <c r="A1872" s="4">
        <v>45657</v>
      </c>
      <c r="B1872" s="6" t="s">
        <v>831</v>
      </c>
      <c r="C1872" s="7" t="s">
        <v>506</v>
      </c>
      <c r="D1872" s="6" t="s">
        <v>201</v>
      </c>
      <c r="E1872" s="9">
        <v>39729.94</v>
      </c>
    </row>
    <row r="1873" spans="1:5" x14ac:dyDescent="0.25">
      <c r="A1873" s="4">
        <v>45657</v>
      </c>
      <c r="B1873" s="6" t="s">
        <v>831</v>
      </c>
      <c r="C1873" s="7" t="s">
        <v>507</v>
      </c>
      <c r="D1873" s="6" t="s">
        <v>775</v>
      </c>
      <c r="E1873" s="9">
        <v>1570.79</v>
      </c>
    </row>
    <row r="1874" spans="1:5" x14ac:dyDescent="0.25">
      <c r="A1874" s="4">
        <v>45657</v>
      </c>
      <c r="B1874" s="6" t="s">
        <v>831</v>
      </c>
      <c r="C1874" s="7" t="s">
        <v>508</v>
      </c>
      <c r="D1874" s="6" t="s">
        <v>203</v>
      </c>
      <c r="E1874" s="9">
        <v>1570.79</v>
      </c>
    </row>
    <row r="1875" spans="1:5" x14ac:dyDescent="0.25">
      <c r="A1875" s="4">
        <v>45657</v>
      </c>
      <c r="B1875" s="6" t="s">
        <v>831</v>
      </c>
      <c r="C1875" s="7" t="s">
        <v>509</v>
      </c>
      <c r="D1875" s="6" t="s">
        <v>207</v>
      </c>
      <c r="E1875" s="9">
        <v>40202328.07</v>
      </c>
    </row>
    <row r="1876" spans="1:5" x14ac:dyDescent="0.25">
      <c r="A1876" s="4">
        <v>45657</v>
      </c>
      <c r="B1876" s="6" t="s">
        <v>831</v>
      </c>
      <c r="C1876" s="7" t="s">
        <v>510</v>
      </c>
      <c r="D1876" s="6" t="s">
        <v>208</v>
      </c>
      <c r="E1876" s="9">
        <v>37492531.57</v>
      </c>
    </row>
    <row r="1877" spans="1:5" x14ac:dyDescent="0.25">
      <c r="A1877" s="4">
        <v>45657</v>
      </c>
      <c r="B1877" s="6" t="s">
        <v>831</v>
      </c>
      <c r="C1877" s="7" t="s">
        <v>511</v>
      </c>
      <c r="D1877" s="6" t="s">
        <v>669</v>
      </c>
      <c r="E1877" s="9">
        <v>1618555.38</v>
      </c>
    </row>
    <row r="1878" spans="1:5" x14ac:dyDescent="0.25">
      <c r="A1878" s="4">
        <v>45657</v>
      </c>
      <c r="B1878" s="6" t="s">
        <v>831</v>
      </c>
      <c r="C1878" s="7" t="s">
        <v>512</v>
      </c>
      <c r="D1878" s="6" t="s">
        <v>609</v>
      </c>
      <c r="E1878" s="9">
        <v>1618555.38</v>
      </c>
    </row>
    <row r="1879" spans="1:5" x14ac:dyDescent="0.25">
      <c r="A1879" s="4">
        <v>45657</v>
      </c>
      <c r="B1879" s="6" t="s">
        <v>831</v>
      </c>
      <c r="C1879" s="7" t="s">
        <v>513</v>
      </c>
      <c r="D1879" s="6" t="s">
        <v>670</v>
      </c>
      <c r="E1879" s="9">
        <v>35868466.780000001</v>
      </c>
    </row>
    <row r="1880" spans="1:5" x14ac:dyDescent="0.25">
      <c r="A1880" s="4">
        <v>45657</v>
      </c>
      <c r="B1880" s="6" t="s">
        <v>831</v>
      </c>
      <c r="C1880" s="7" t="s">
        <v>514</v>
      </c>
      <c r="D1880" s="6" t="s">
        <v>611</v>
      </c>
      <c r="E1880" s="9">
        <v>35866968.32</v>
      </c>
    </row>
    <row r="1881" spans="1:5" x14ac:dyDescent="0.25">
      <c r="A1881" s="4">
        <v>45657</v>
      </c>
      <c r="B1881" s="6" t="s">
        <v>831</v>
      </c>
      <c r="C1881" s="7" t="s">
        <v>515</v>
      </c>
      <c r="D1881" s="6" t="s">
        <v>612</v>
      </c>
      <c r="E1881" s="9">
        <v>427.98</v>
      </c>
    </row>
    <row r="1882" spans="1:5" x14ac:dyDescent="0.25">
      <c r="A1882" s="4">
        <v>45657</v>
      </c>
      <c r="B1882" s="6" t="s">
        <v>831</v>
      </c>
      <c r="C1882" s="7" t="s">
        <v>516</v>
      </c>
      <c r="D1882" s="6" t="s">
        <v>613</v>
      </c>
      <c r="E1882" s="9">
        <v>324.42</v>
      </c>
    </row>
    <row r="1883" spans="1:5" x14ac:dyDescent="0.25">
      <c r="A1883" s="4">
        <v>45657</v>
      </c>
      <c r="B1883" s="6" t="s">
        <v>831</v>
      </c>
      <c r="C1883" s="7" t="s">
        <v>517</v>
      </c>
      <c r="D1883" s="6" t="s">
        <v>671</v>
      </c>
      <c r="E1883" s="9">
        <v>746.06</v>
      </c>
    </row>
    <row r="1884" spans="1:5" x14ac:dyDescent="0.25">
      <c r="A1884" s="4">
        <v>45657</v>
      </c>
      <c r="B1884" s="6" t="s">
        <v>831</v>
      </c>
      <c r="C1884" s="7" t="s">
        <v>518</v>
      </c>
      <c r="D1884" s="6" t="s">
        <v>776</v>
      </c>
      <c r="E1884" s="9">
        <v>5509.41</v>
      </c>
    </row>
    <row r="1885" spans="1:5" x14ac:dyDescent="0.25">
      <c r="A1885" s="4">
        <v>45657</v>
      </c>
      <c r="B1885" s="6" t="s">
        <v>831</v>
      </c>
      <c r="C1885" s="7" t="s">
        <v>519</v>
      </c>
      <c r="D1885" s="6" t="s">
        <v>620</v>
      </c>
      <c r="E1885" s="9">
        <v>5509.41</v>
      </c>
    </row>
    <row r="1886" spans="1:5" x14ac:dyDescent="0.25">
      <c r="A1886" s="4">
        <v>45657</v>
      </c>
      <c r="B1886" s="6" t="s">
        <v>831</v>
      </c>
      <c r="C1886" s="7" t="s">
        <v>520</v>
      </c>
      <c r="D1886" s="6" t="s">
        <v>222</v>
      </c>
      <c r="E1886" s="9">
        <v>530794.36</v>
      </c>
    </row>
    <row r="1887" spans="1:5" x14ac:dyDescent="0.25">
      <c r="A1887" s="4">
        <v>45657</v>
      </c>
      <c r="B1887" s="6" t="s">
        <v>831</v>
      </c>
      <c r="C1887" s="7" t="s">
        <v>521</v>
      </c>
      <c r="D1887" s="6" t="s">
        <v>672</v>
      </c>
      <c r="E1887" s="9">
        <v>452898.34</v>
      </c>
    </row>
    <row r="1888" spans="1:5" x14ac:dyDescent="0.25">
      <c r="A1888" s="4">
        <v>45657</v>
      </c>
      <c r="B1888" s="6" t="s">
        <v>831</v>
      </c>
      <c r="C1888" s="7" t="s">
        <v>777</v>
      </c>
      <c r="D1888" s="6" t="s">
        <v>279</v>
      </c>
      <c r="E1888" s="9">
        <v>452898.34</v>
      </c>
    </row>
    <row r="1889" spans="1:5" x14ac:dyDescent="0.25">
      <c r="A1889" s="4">
        <v>45657</v>
      </c>
      <c r="B1889" s="6" t="s">
        <v>831</v>
      </c>
      <c r="C1889" s="7" t="s">
        <v>522</v>
      </c>
      <c r="D1889" s="6" t="s">
        <v>815</v>
      </c>
      <c r="E1889" s="9">
        <v>77896.02</v>
      </c>
    </row>
    <row r="1890" spans="1:5" x14ac:dyDescent="0.25">
      <c r="A1890" s="4">
        <v>45657</v>
      </c>
      <c r="B1890" s="6" t="s">
        <v>831</v>
      </c>
      <c r="C1890" s="7" t="s">
        <v>523</v>
      </c>
      <c r="D1890" s="6" t="s">
        <v>778</v>
      </c>
      <c r="E1890" s="9">
        <v>77896.02</v>
      </c>
    </row>
    <row r="1891" spans="1:5" x14ac:dyDescent="0.25">
      <c r="A1891" s="4">
        <v>45657</v>
      </c>
      <c r="B1891" s="6" t="s">
        <v>831</v>
      </c>
      <c r="C1891" s="7" t="s">
        <v>524</v>
      </c>
      <c r="D1891" s="6" t="s">
        <v>226</v>
      </c>
      <c r="E1891" s="9">
        <v>5629.36</v>
      </c>
    </row>
    <row r="1892" spans="1:5" x14ac:dyDescent="0.25">
      <c r="A1892" s="4">
        <v>45657</v>
      </c>
      <c r="B1892" s="6" t="s">
        <v>831</v>
      </c>
      <c r="C1892" s="7" t="s">
        <v>525</v>
      </c>
      <c r="D1892" s="6" t="s">
        <v>620</v>
      </c>
      <c r="E1892" s="9">
        <v>5629.36</v>
      </c>
    </row>
    <row r="1893" spans="1:5" x14ac:dyDescent="0.25">
      <c r="A1893" s="4">
        <v>45657</v>
      </c>
      <c r="B1893" s="6" t="s">
        <v>831</v>
      </c>
      <c r="C1893" s="7" t="s">
        <v>526</v>
      </c>
      <c r="D1893" s="6" t="s">
        <v>60</v>
      </c>
      <c r="E1893" s="9">
        <v>5629.36</v>
      </c>
    </row>
    <row r="1894" spans="1:5" x14ac:dyDescent="0.25">
      <c r="A1894" s="4">
        <v>45657</v>
      </c>
      <c r="B1894" s="6" t="s">
        <v>831</v>
      </c>
      <c r="C1894" s="7" t="s">
        <v>527</v>
      </c>
      <c r="D1894" s="6" t="s">
        <v>227</v>
      </c>
      <c r="E1894" s="9">
        <v>2173372.7799999998</v>
      </c>
    </row>
    <row r="1895" spans="1:5" x14ac:dyDescent="0.25">
      <c r="A1895" s="4">
        <v>45657</v>
      </c>
      <c r="B1895" s="6" t="s">
        <v>831</v>
      </c>
      <c r="C1895" s="7" t="s">
        <v>528</v>
      </c>
      <c r="D1895" s="6" t="s">
        <v>673</v>
      </c>
      <c r="E1895" s="9">
        <v>2035729.46</v>
      </c>
    </row>
    <row r="1896" spans="1:5" x14ac:dyDescent="0.25">
      <c r="A1896" s="4">
        <v>45657</v>
      </c>
      <c r="B1896" s="6" t="s">
        <v>831</v>
      </c>
      <c r="C1896" s="7" t="s">
        <v>529</v>
      </c>
      <c r="D1896" s="6" t="s">
        <v>674</v>
      </c>
      <c r="E1896" s="9">
        <v>154685.29</v>
      </c>
    </row>
    <row r="1897" spans="1:5" x14ac:dyDescent="0.25">
      <c r="A1897" s="4">
        <v>45657</v>
      </c>
      <c r="B1897" s="6" t="s">
        <v>831</v>
      </c>
      <c r="C1897" s="7" t="s">
        <v>530</v>
      </c>
      <c r="D1897" s="6" t="s">
        <v>675</v>
      </c>
      <c r="E1897" s="9">
        <v>1869361.32</v>
      </c>
    </row>
    <row r="1898" spans="1:5" x14ac:dyDescent="0.25">
      <c r="A1898" s="4">
        <v>45657</v>
      </c>
      <c r="B1898" s="6" t="s">
        <v>831</v>
      </c>
      <c r="C1898" s="7" t="s">
        <v>808</v>
      </c>
      <c r="D1898" s="6" t="s">
        <v>809</v>
      </c>
      <c r="E1898" s="9">
        <v>11682.85</v>
      </c>
    </row>
    <row r="1899" spans="1:5" x14ac:dyDescent="0.25">
      <c r="A1899" s="4">
        <v>45657</v>
      </c>
      <c r="B1899" s="6" t="s">
        <v>831</v>
      </c>
      <c r="C1899" s="7" t="s">
        <v>531</v>
      </c>
      <c r="D1899" s="6" t="s">
        <v>620</v>
      </c>
      <c r="E1899" s="9">
        <v>137643.32</v>
      </c>
    </row>
    <row r="1900" spans="1:5" x14ac:dyDescent="0.25">
      <c r="A1900" s="4">
        <v>45657</v>
      </c>
      <c r="B1900" s="6" t="s">
        <v>831</v>
      </c>
      <c r="C1900" s="7" t="s">
        <v>532</v>
      </c>
      <c r="D1900" s="6" t="s">
        <v>60</v>
      </c>
      <c r="E1900" s="9">
        <v>137643.32</v>
      </c>
    </row>
    <row r="1901" spans="1:5" x14ac:dyDescent="0.25">
      <c r="A1901" s="4">
        <v>45657</v>
      </c>
      <c r="B1901" s="6" t="s">
        <v>831</v>
      </c>
      <c r="C1901" s="7" t="s">
        <v>533</v>
      </c>
      <c r="D1901" s="6" t="s">
        <v>234</v>
      </c>
      <c r="E1901" s="9">
        <v>0</v>
      </c>
    </row>
    <row r="1902" spans="1:5" x14ac:dyDescent="0.25">
      <c r="A1902" s="4">
        <v>45657</v>
      </c>
      <c r="B1902" s="6" t="s">
        <v>831</v>
      </c>
      <c r="C1902" s="7" t="s">
        <v>534</v>
      </c>
      <c r="D1902" s="6" t="s">
        <v>235</v>
      </c>
      <c r="E1902" s="9">
        <v>29525598.620000001</v>
      </c>
    </row>
    <row r="1903" spans="1:5" x14ac:dyDescent="0.25">
      <c r="A1903" s="4">
        <v>45657</v>
      </c>
      <c r="B1903" s="6" t="s">
        <v>831</v>
      </c>
      <c r="C1903" s="7" t="s">
        <v>535</v>
      </c>
      <c r="D1903" s="6" t="s">
        <v>239</v>
      </c>
      <c r="E1903" s="9">
        <v>0</v>
      </c>
    </row>
    <row r="1904" spans="1:5" x14ac:dyDescent="0.25">
      <c r="A1904" s="4">
        <v>45657</v>
      </c>
      <c r="B1904" s="6" t="s">
        <v>831</v>
      </c>
      <c r="C1904" s="7" t="s">
        <v>536</v>
      </c>
      <c r="D1904" s="6" t="s">
        <v>779</v>
      </c>
      <c r="E1904" s="9">
        <v>0</v>
      </c>
    </row>
    <row r="1905" spans="1:5" x14ac:dyDescent="0.25">
      <c r="A1905" s="4">
        <v>45657</v>
      </c>
      <c r="B1905" s="6" t="s">
        <v>831</v>
      </c>
      <c r="C1905" s="7" t="s">
        <v>780</v>
      </c>
      <c r="D1905" s="6" t="s">
        <v>810</v>
      </c>
      <c r="E1905" s="9">
        <v>29525598.620000001</v>
      </c>
    </row>
    <row r="1906" spans="1:5" x14ac:dyDescent="0.25">
      <c r="A1906" s="4">
        <v>45657</v>
      </c>
      <c r="B1906" s="6" t="s">
        <v>831</v>
      </c>
      <c r="C1906" s="7" t="s">
        <v>781</v>
      </c>
      <c r="D1906" s="6" t="s">
        <v>782</v>
      </c>
      <c r="E1906" s="9">
        <v>29525598.620000001</v>
      </c>
    </row>
    <row r="1907" spans="1:5" x14ac:dyDescent="0.25">
      <c r="A1907" s="4">
        <v>45657</v>
      </c>
      <c r="B1907" s="6" t="s">
        <v>831</v>
      </c>
      <c r="C1907" s="7" t="s">
        <v>537</v>
      </c>
      <c r="D1907" s="6" t="s">
        <v>238</v>
      </c>
      <c r="E1907" s="9">
        <v>-29525598.620000001</v>
      </c>
    </row>
    <row r="1908" spans="1:5" x14ac:dyDescent="0.25">
      <c r="A1908" s="4">
        <v>45657</v>
      </c>
      <c r="B1908" s="6" t="s">
        <v>831</v>
      </c>
      <c r="C1908" s="7" t="s">
        <v>538</v>
      </c>
      <c r="D1908" s="6" t="s">
        <v>239</v>
      </c>
      <c r="E1908" s="9">
        <v>0</v>
      </c>
    </row>
    <row r="1909" spans="1:5" x14ac:dyDescent="0.25">
      <c r="A1909" s="4">
        <v>45657</v>
      </c>
      <c r="B1909" s="6" t="s">
        <v>831</v>
      </c>
      <c r="C1909" s="7" t="s">
        <v>539</v>
      </c>
      <c r="D1909" s="6" t="s">
        <v>779</v>
      </c>
      <c r="E1909" s="9">
        <v>0</v>
      </c>
    </row>
    <row r="1910" spans="1:5" x14ac:dyDescent="0.25">
      <c r="A1910" s="4">
        <v>45657</v>
      </c>
      <c r="B1910" s="6" t="s">
        <v>831</v>
      </c>
      <c r="C1910" s="7" t="s">
        <v>783</v>
      </c>
      <c r="D1910" s="6" t="s">
        <v>784</v>
      </c>
      <c r="E1910" s="9">
        <v>-29525598.620000001</v>
      </c>
    </row>
    <row r="1911" spans="1:5" x14ac:dyDescent="0.25">
      <c r="A1911" s="4">
        <v>45657</v>
      </c>
      <c r="B1911" s="6" t="s">
        <v>831</v>
      </c>
      <c r="C1911" s="7" t="s">
        <v>785</v>
      </c>
      <c r="D1911" s="6" t="s">
        <v>786</v>
      </c>
      <c r="E1911" s="9">
        <v>-29525598.620000001</v>
      </c>
    </row>
    <row r="1912" spans="1:5" x14ac:dyDescent="0.25">
      <c r="A1912" s="4">
        <v>45657</v>
      </c>
      <c r="B1912" s="6" t="s">
        <v>831</v>
      </c>
      <c r="C1912" s="7" t="s">
        <v>540</v>
      </c>
      <c r="D1912" s="6" t="s">
        <v>241</v>
      </c>
      <c r="E1912" s="9">
        <v>0</v>
      </c>
    </row>
    <row r="1913" spans="1:5" x14ac:dyDescent="0.25">
      <c r="A1913" s="4">
        <v>45657</v>
      </c>
      <c r="B1913" s="6" t="s">
        <v>831</v>
      </c>
      <c r="C1913" s="7" t="s">
        <v>541</v>
      </c>
      <c r="D1913" s="6" t="s">
        <v>242</v>
      </c>
      <c r="E1913" s="9">
        <v>26598647.510000002</v>
      </c>
    </row>
    <row r="1914" spans="1:5" x14ac:dyDescent="0.25">
      <c r="A1914" s="4">
        <v>45657</v>
      </c>
      <c r="B1914" s="6" t="s">
        <v>831</v>
      </c>
      <c r="C1914" s="7" t="s">
        <v>542</v>
      </c>
      <c r="D1914" s="6" t="s">
        <v>249</v>
      </c>
      <c r="E1914" s="9">
        <v>12413781.43</v>
      </c>
    </row>
    <row r="1915" spans="1:5" x14ac:dyDescent="0.25">
      <c r="A1915" s="4">
        <v>45657</v>
      </c>
      <c r="B1915" s="6" t="s">
        <v>831</v>
      </c>
      <c r="C1915" s="7" t="s">
        <v>543</v>
      </c>
      <c r="D1915" s="6" t="s">
        <v>629</v>
      </c>
      <c r="E1915" s="9">
        <v>8610508.2699999996</v>
      </c>
    </row>
    <row r="1916" spans="1:5" x14ac:dyDescent="0.25">
      <c r="A1916" s="4">
        <v>45657</v>
      </c>
      <c r="B1916" s="6" t="s">
        <v>831</v>
      </c>
      <c r="C1916" s="7" t="s">
        <v>544</v>
      </c>
      <c r="D1916" s="6" t="s">
        <v>676</v>
      </c>
      <c r="E1916" s="9">
        <v>3803273.16</v>
      </c>
    </row>
    <row r="1917" spans="1:5" x14ac:dyDescent="0.25">
      <c r="A1917" s="4">
        <v>45657</v>
      </c>
      <c r="B1917" s="6" t="s">
        <v>831</v>
      </c>
      <c r="C1917" s="7" t="s">
        <v>545</v>
      </c>
      <c r="D1917" s="6" t="s">
        <v>287</v>
      </c>
      <c r="E1917" s="9">
        <v>12431029.210000001</v>
      </c>
    </row>
    <row r="1918" spans="1:5" x14ac:dyDescent="0.25">
      <c r="A1918" s="4">
        <v>45657</v>
      </c>
      <c r="B1918" s="6" t="s">
        <v>831</v>
      </c>
      <c r="C1918" s="7" t="s">
        <v>546</v>
      </c>
      <c r="D1918" s="6" t="s">
        <v>611</v>
      </c>
      <c r="E1918" s="9">
        <v>5307244.8899999997</v>
      </c>
    </row>
    <row r="1919" spans="1:5" x14ac:dyDescent="0.25">
      <c r="A1919" s="4">
        <v>45657</v>
      </c>
      <c r="B1919" s="6" t="s">
        <v>831</v>
      </c>
      <c r="C1919" s="7" t="s">
        <v>547</v>
      </c>
      <c r="D1919" s="6" t="s">
        <v>676</v>
      </c>
      <c r="E1919" s="9">
        <v>7123784.3200000003</v>
      </c>
    </row>
    <row r="1920" spans="1:5" x14ac:dyDescent="0.25">
      <c r="A1920" s="4">
        <v>45657</v>
      </c>
      <c r="B1920" s="6" t="s">
        <v>831</v>
      </c>
      <c r="C1920" s="7" t="s">
        <v>548</v>
      </c>
      <c r="D1920" s="6" t="s">
        <v>690</v>
      </c>
      <c r="E1920" s="9">
        <v>1050558.95</v>
      </c>
    </row>
    <row r="1921" spans="1:5" x14ac:dyDescent="0.25">
      <c r="A1921" s="13">
        <v>45657</v>
      </c>
      <c r="B1921" t="s">
        <v>831</v>
      </c>
      <c r="C1921" s="14" t="s">
        <v>549</v>
      </c>
      <c r="D1921" s="15" t="s">
        <v>611</v>
      </c>
      <c r="E1921" s="10">
        <v>535563.72</v>
      </c>
    </row>
    <row r="1922" spans="1:5" x14ac:dyDescent="0.25">
      <c r="A1922" s="13">
        <v>45657</v>
      </c>
      <c r="B1922" t="s">
        <v>831</v>
      </c>
      <c r="C1922" s="14" t="s">
        <v>827</v>
      </c>
      <c r="D1922" s="15" t="s">
        <v>612</v>
      </c>
      <c r="E1922" s="10">
        <v>142914.44</v>
      </c>
    </row>
    <row r="1923" spans="1:5" x14ac:dyDescent="0.25">
      <c r="A1923" s="13">
        <v>45657</v>
      </c>
      <c r="B1923" t="s">
        <v>831</v>
      </c>
      <c r="C1923" s="14" t="s">
        <v>828</v>
      </c>
      <c r="D1923" s="15" t="s">
        <v>613</v>
      </c>
      <c r="E1923" s="10">
        <v>140352.24</v>
      </c>
    </row>
    <row r="1924" spans="1:5" x14ac:dyDescent="0.25">
      <c r="A1924" s="13">
        <v>45657</v>
      </c>
      <c r="B1924" t="s">
        <v>831</v>
      </c>
      <c r="C1924" s="14" t="s">
        <v>787</v>
      </c>
      <c r="D1924" s="15" t="s">
        <v>620</v>
      </c>
      <c r="E1924" s="10">
        <v>231728.55</v>
      </c>
    </row>
    <row r="1925" spans="1:5" x14ac:dyDescent="0.25">
      <c r="A1925" s="13">
        <v>45657</v>
      </c>
      <c r="B1925" t="s">
        <v>831</v>
      </c>
      <c r="C1925" s="14" t="s">
        <v>550</v>
      </c>
      <c r="D1925" s="15" t="s">
        <v>254</v>
      </c>
      <c r="E1925" s="10">
        <v>703277.92</v>
      </c>
    </row>
    <row r="1926" spans="1:5" x14ac:dyDescent="0.25">
      <c r="A1926" s="13">
        <v>45657</v>
      </c>
      <c r="B1926" t="s">
        <v>831</v>
      </c>
      <c r="C1926" s="14" t="s">
        <v>551</v>
      </c>
      <c r="D1926" s="15" t="s">
        <v>691</v>
      </c>
      <c r="E1926" s="10">
        <v>613143.71</v>
      </c>
    </row>
    <row r="1927" spans="1:5" x14ac:dyDescent="0.25">
      <c r="A1927" s="13">
        <v>45657</v>
      </c>
      <c r="B1927" t="s">
        <v>831</v>
      </c>
      <c r="C1927" s="14" t="s">
        <v>552</v>
      </c>
      <c r="D1927" s="15" t="s">
        <v>692</v>
      </c>
      <c r="E1927" s="10">
        <v>90134.21</v>
      </c>
    </row>
    <row r="1928" spans="1:5" x14ac:dyDescent="0.25">
      <c r="A1928" s="13">
        <v>45657</v>
      </c>
      <c r="B1928" t="s">
        <v>831</v>
      </c>
      <c r="C1928" s="14" t="s">
        <v>553</v>
      </c>
      <c r="D1928" s="15" t="s">
        <v>248</v>
      </c>
      <c r="E1928" s="10">
        <v>-26598647.510000002</v>
      </c>
    </row>
    <row r="1929" spans="1:5" x14ac:dyDescent="0.25">
      <c r="A1929" s="13">
        <v>45657</v>
      </c>
      <c r="B1929" t="s">
        <v>831</v>
      </c>
      <c r="C1929" s="14" t="s">
        <v>554</v>
      </c>
      <c r="D1929" s="15" t="s">
        <v>249</v>
      </c>
      <c r="E1929" s="10">
        <v>-12413781.43</v>
      </c>
    </row>
    <row r="1930" spans="1:5" x14ac:dyDescent="0.25">
      <c r="A1930" s="13">
        <v>45657</v>
      </c>
      <c r="B1930" t="s">
        <v>831</v>
      </c>
      <c r="C1930" s="14" t="s">
        <v>788</v>
      </c>
      <c r="D1930" s="15" t="s">
        <v>789</v>
      </c>
      <c r="E1930" s="10">
        <v>0</v>
      </c>
    </row>
    <row r="1931" spans="1:5" x14ac:dyDescent="0.25">
      <c r="A1931" s="13">
        <v>45657</v>
      </c>
      <c r="B1931" t="s">
        <v>831</v>
      </c>
      <c r="C1931" s="14" t="s">
        <v>555</v>
      </c>
      <c r="D1931" s="15" t="s">
        <v>699</v>
      </c>
      <c r="E1931" s="10">
        <v>-8610508.2699999996</v>
      </c>
    </row>
    <row r="1932" spans="1:5" x14ac:dyDescent="0.25">
      <c r="A1932" s="13">
        <v>45657</v>
      </c>
      <c r="B1932" t="s">
        <v>831</v>
      </c>
      <c r="C1932" s="14" t="s">
        <v>556</v>
      </c>
      <c r="D1932" s="15" t="s">
        <v>790</v>
      </c>
      <c r="E1932" s="10">
        <v>-3803273.16</v>
      </c>
    </row>
    <row r="1933" spans="1:5" x14ac:dyDescent="0.25">
      <c r="A1933" s="13">
        <v>45657</v>
      </c>
      <c r="B1933" t="s">
        <v>831</v>
      </c>
      <c r="C1933" s="14" t="s">
        <v>557</v>
      </c>
      <c r="D1933" s="15" t="s">
        <v>287</v>
      </c>
      <c r="E1933" s="10">
        <v>-12431029.210000001</v>
      </c>
    </row>
    <row r="1934" spans="1:5" x14ac:dyDescent="0.25">
      <c r="A1934" s="13">
        <v>45657</v>
      </c>
      <c r="B1934" t="s">
        <v>831</v>
      </c>
      <c r="C1934" s="14" t="s">
        <v>791</v>
      </c>
      <c r="D1934" s="15" t="s">
        <v>792</v>
      </c>
      <c r="E1934" s="10">
        <v>-5307244.8899999997</v>
      </c>
    </row>
    <row r="1935" spans="1:5" x14ac:dyDescent="0.25">
      <c r="A1935" s="13">
        <v>45657</v>
      </c>
      <c r="B1935" t="s">
        <v>831</v>
      </c>
      <c r="C1935" s="14" t="s">
        <v>793</v>
      </c>
      <c r="D1935" s="15" t="s">
        <v>701</v>
      </c>
      <c r="E1935" s="10">
        <v>-7123784.3200000003</v>
      </c>
    </row>
    <row r="1936" spans="1:5" x14ac:dyDescent="0.25">
      <c r="A1936" s="13">
        <v>45657</v>
      </c>
      <c r="B1936" t="s">
        <v>831</v>
      </c>
      <c r="C1936" s="14" t="s">
        <v>558</v>
      </c>
      <c r="D1936" s="15" t="s">
        <v>690</v>
      </c>
      <c r="E1936" s="10">
        <v>-1050558.95</v>
      </c>
    </row>
    <row r="1937" spans="1:5" x14ac:dyDescent="0.25">
      <c r="A1937" s="13">
        <v>45657</v>
      </c>
      <c r="B1937" t="s">
        <v>831</v>
      </c>
      <c r="C1937" s="14" t="s">
        <v>559</v>
      </c>
      <c r="D1937" s="15" t="s">
        <v>702</v>
      </c>
      <c r="E1937" s="10">
        <v>-535563.72</v>
      </c>
    </row>
    <row r="1938" spans="1:5" x14ac:dyDescent="0.25">
      <c r="A1938" s="13">
        <v>45657</v>
      </c>
      <c r="B1938" t="s">
        <v>831</v>
      </c>
      <c r="C1938" s="14" t="s">
        <v>829</v>
      </c>
      <c r="D1938" s="15" t="s">
        <v>47</v>
      </c>
      <c r="E1938" s="10">
        <v>-142914.44</v>
      </c>
    </row>
    <row r="1939" spans="1:5" x14ac:dyDescent="0.25">
      <c r="A1939" s="13">
        <v>45657</v>
      </c>
      <c r="B1939" t="s">
        <v>831</v>
      </c>
      <c r="C1939" s="14" t="s">
        <v>830</v>
      </c>
      <c r="D1939" s="15" t="s">
        <v>49</v>
      </c>
      <c r="E1939" s="10">
        <v>-140352.24</v>
      </c>
    </row>
    <row r="1940" spans="1:5" x14ac:dyDescent="0.25">
      <c r="A1940" s="13">
        <v>45657</v>
      </c>
      <c r="B1940" t="s">
        <v>831</v>
      </c>
      <c r="C1940" s="14" t="s">
        <v>794</v>
      </c>
      <c r="D1940" s="15" t="s">
        <v>60</v>
      </c>
      <c r="E1940" s="10">
        <v>-231728.55</v>
      </c>
    </row>
    <row r="1941" spans="1:5" x14ac:dyDescent="0.25">
      <c r="A1941" s="13">
        <v>45657</v>
      </c>
      <c r="B1941" t="s">
        <v>831</v>
      </c>
      <c r="C1941" s="14" t="s">
        <v>560</v>
      </c>
      <c r="D1941" s="15" t="s">
        <v>254</v>
      </c>
      <c r="E1941" s="10">
        <v>-703277.92</v>
      </c>
    </row>
    <row r="1942" spans="1:5" x14ac:dyDescent="0.25">
      <c r="A1942" s="13">
        <v>45657</v>
      </c>
      <c r="B1942" t="s">
        <v>831</v>
      </c>
      <c r="C1942" s="14" t="s">
        <v>561</v>
      </c>
      <c r="D1942" s="15" t="s">
        <v>246</v>
      </c>
      <c r="E1942" s="10">
        <v>-613143.71</v>
      </c>
    </row>
    <row r="1943" spans="1:5" x14ac:dyDescent="0.25">
      <c r="A1943" s="13">
        <v>45657</v>
      </c>
      <c r="B1943" t="s">
        <v>831</v>
      </c>
      <c r="C1943" s="14" t="s">
        <v>562</v>
      </c>
      <c r="D1943" s="15" t="s">
        <v>247</v>
      </c>
      <c r="E1943" s="10">
        <v>-90134.21</v>
      </c>
    </row>
    <row r="1944" spans="1:5" x14ac:dyDescent="0.25">
      <c r="A1944" s="13">
        <v>45657</v>
      </c>
      <c r="B1944" t="s">
        <v>831</v>
      </c>
      <c r="C1944" s="14" t="s">
        <v>563</v>
      </c>
      <c r="D1944" s="15" t="s">
        <v>235</v>
      </c>
      <c r="E1944" s="10">
        <v>1496909763.29</v>
      </c>
    </row>
    <row r="1945" spans="1:5" x14ac:dyDescent="0.25">
      <c r="A1945" s="13">
        <v>45657</v>
      </c>
      <c r="B1945" t="s">
        <v>831</v>
      </c>
      <c r="C1945" s="14" t="s">
        <v>564</v>
      </c>
      <c r="D1945" s="15" t="s">
        <v>257</v>
      </c>
      <c r="E1945" s="10">
        <v>1487575770.8099999</v>
      </c>
    </row>
    <row r="1946" spans="1:5" x14ac:dyDescent="0.25">
      <c r="A1946" s="13">
        <v>45657</v>
      </c>
      <c r="B1946" t="s">
        <v>831</v>
      </c>
      <c r="C1946" s="14" t="s">
        <v>565</v>
      </c>
      <c r="D1946" s="15" t="s">
        <v>270</v>
      </c>
      <c r="E1946" s="10">
        <v>1481411475.74</v>
      </c>
    </row>
    <row r="1947" spans="1:5" x14ac:dyDescent="0.25">
      <c r="A1947" s="13">
        <v>45657</v>
      </c>
      <c r="B1947" t="s">
        <v>831</v>
      </c>
      <c r="C1947" s="14" t="s">
        <v>795</v>
      </c>
      <c r="D1947" s="15" t="s">
        <v>271</v>
      </c>
      <c r="E1947" s="10">
        <v>1315289.0900000001</v>
      </c>
    </row>
    <row r="1948" spans="1:5" x14ac:dyDescent="0.25">
      <c r="A1948" s="13">
        <v>45657</v>
      </c>
      <c r="B1948" t="s">
        <v>831</v>
      </c>
      <c r="C1948" s="14" t="s">
        <v>566</v>
      </c>
      <c r="D1948" s="15" t="s">
        <v>272</v>
      </c>
      <c r="E1948" s="10">
        <v>799301.93</v>
      </c>
    </row>
    <row r="1949" spans="1:5" x14ac:dyDescent="0.25">
      <c r="A1949" s="13">
        <v>45657</v>
      </c>
      <c r="B1949" t="s">
        <v>831</v>
      </c>
      <c r="C1949" s="14" t="s">
        <v>567</v>
      </c>
      <c r="D1949" s="15" t="s">
        <v>273</v>
      </c>
      <c r="E1949" s="10">
        <v>4049704.05</v>
      </c>
    </row>
    <row r="1950" spans="1:5" x14ac:dyDescent="0.25">
      <c r="A1950" s="13">
        <v>45657</v>
      </c>
      <c r="B1950" t="s">
        <v>831</v>
      </c>
      <c r="C1950" s="14" t="s">
        <v>568</v>
      </c>
      <c r="D1950" s="15" t="s">
        <v>280</v>
      </c>
      <c r="E1950" s="10">
        <v>9310957.8100000005</v>
      </c>
    </row>
    <row r="1951" spans="1:5" x14ac:dyDescent="0.25">
      <c r="A1951" s="13">
        <v>45657</v>
      </c>
      <c r="B1951" t="s">
        <v>831</v>
      </c>
      <c r="C1951" s="14" t="s">
        <v>796</v>
      </c>
      <c r="D1951" s="15" t="s">
        <v>797</v>
      </c>
      <c r="E1951" s="10">
        <v>0</v>
      </c>
    </row>
    <row r="1952" spans="1:5" x14ac:dyDescent="0.25">
      <c r="A1952" s="13">
        <v>45657</v>
      </c>
      <c r="B1952" t="s">
        <v>831</v>
      </c>
      <c r="C1952" s="14" t="s">
        <v>798</v>
      </c>
      <c r="D1952" s="15" t="s">
        <v>799</v>
      </c>
      <c r="E1952" s="10">
        <v>9310957.8100000005</v>
      </c>
    </row>
    <row r="1953" spans="1:5" x14ac:dyDescent="0.25">
      <c r="A1953" s="13">
        <v>45657</v>
      </c>
      <c r="B1953" t="s">
        <v>831</v>
      </c>
      <c r="C1953" s="14" t="s">
        <v>569</v>
      </c>
      <c r="D1953" s="15" t="s">
        <v>262</v>
      </c>
      <c r="E1953" s="10">
        <v>23034.67</v>
      </c>
    </row>
    <row r="1954" spans="1:5" x14ac:dyDescent="0.25">
      <c r="A1954" s="13">
        <v>45657</v>
      </c>
      <c r="B1954" t="s">
        <v>831</v>
      </c>
      <c r="C1954" s="14" t="s">
        <v>570</v>
      </c>
      <c r="D1954" s="15" t="s">
        <v>275</v>
      </c>
      <c r="E1954" s="10">
        <v>20442.32</v>
      </c>
    </row>
    <row r="1955" spans="1:5" x14ac:dyDescent="0.25">
      <c r="A1955" s="13">
        <v>45657</v>
      </c>
      <c r="B1955" t="s">
        <v>831</v>
      </c>
      <c r="C1955" s="14" t="s">
        <v>571</v>
      </c>
      <c r="D1955" s="15" t="s">
        <v>276</v>
      </c>
      <c r="E1955" s="10">
        <v>2592.35</v>
      </c>
    </row>
    <row r="1956" spans="1:5" x14ac:dyDescent="0.25">
      <c r="A1956" s="13">
        <v>45657</v>
      </c>
      <c r="B1956" t="s">
        <v>831</v>
      </c>
      <c r="C1956" s="14" t="s">
        <v>572</v>
      </c>
      <c r="D1956" s="15" t="s">
        <v>268</v>
      </c>
      <c r="E1956" s="10">
        <v>-1496909763.29</v>
      </c>
    </row>
    <row r="1957" spans="1:5" x14ac:dyDescent="0.25">
      <c r="A1957" s="13">
        <v>45657</v>
      </c>
      <c r="B1957" t="s">
        <v>831</v>
      </c>
      <c r="C1957" s="14" t="s">
        <v>573</v>
      </c>
      <c r="D1957" s="15" t="s">
        <v>257</v>
      </c>
      <c r="E1957" s="10">
        <v>-1487575770.8099999</v>
      </c>
    </row>
    <row r="1958" spans="1:5" x14ac:dyDescent="0.25">
      <c r="A1958" s="13">
        <v>45657</v>
      </c>
      <c r="B1958" t="s">
        <v>831</v>
      </c>
      <c r="C1958" s="14" t="s">
        <v>574</v>
      </c>
      <c r="D1958" s="15" t="s">
        <v>693</v>
      </c>
      <c r="E1958" s="10">
        <v>-1481411475.74</v>
      </c>
    </row>
    <row r="1959" spans="1:5" x14ac:dyDescent="0.25">
      <c r="A1959" s="13">
        <v>45657</v>
      </c>
      <c r="B1959" t="s">
        <v>831</v>
      </c>
      <c r="C1959" s="14" t="s">
        <v>800</v>
      </c>
      <c r="D1959" s="15" t="s">
        <v>801</v>
      </c>
      <c r="E1959" s="10">
        <v>-1315289.0900000001</v>
      </c>
    </row>
    <row r="1960" spans="1:5" x14ac:dyDescent="0.25">
      <c r="A1960" s="13">
        <v>45657</v>
      </c>
      <c r="B1960" t="s">
        <v>831</v>
      </c>
      <c r="C1960" s="14" t="s">
        <v>575</v>
      </c>
      <c r="D1960" s="15" t="s">
        <v>694</v>
      </c>
      <c r="E1960" s="10">
        <v>-799301.93</v>
      </c>
    </row>
    <row r="1961" spans="1:5" x14ac:dyDescent="0.25">
      <c r="A1961" s="13">
        <v>45657</v>
      </c>
      <c r="B1961" t="s">
        <v>831</v>
      </c>
      <c r="C1961" s="14" t="s">
        <v>576</v>
      </c>
      <c r="D1961" s="15" t="s">
        <v>695</v>
      </c>
      <c r="E1961" s="10">
        <v>-4049704.05</v>
      </c>
    </row>
    <row r="1962" spans="1:5" x14ac:dyDescent="0.25">
      <c r="A1962" s="13">
        <v>45657</v>
      </c>
      <c r="B1962" t="s">
        <v>831</v>
      </c>
      <c r="C1962" s="14" t="s">
        <v>577</v>
      </c>
      <c r="D1962" s="15" t="s">
        <v>280</v>
      </c>
      <c r="E1962" s="10">
        <v>-9310957.8100000005</v>
      </c>
    </row>
    <row r="1963" spans="1:5" x14ac:dyDescent="0.25">
      <c r="A1963" s="13">
        <v>45657</v>
      </c>
      <c r="B1963" t="s">
        <v>831</v>
      </c>
      <c r="C1963" s="14" t="s">
        <v>578</v>
      </c>
      <c r="D1963" s="15" t="s">
        <v>797</v>
      </c>
      <c r="E1963" s="10">
        <v>0</v>
      </c>
    </row>
    <row r="1964" spans="1:5" x14ac:dyDescent="0.25">
      <c r="A1964" s="13">
        <v>45657</v>
      </c>
      <c r="B1964" t="s">
        <v>831</v>
      </c>
      <c r="C1964" s="14" t="s">
        <v>579</v>
      </c>
      <c r="D1964" s="15" t="s">
        <v>799</v>
      </c>
      <c r="E1964" s="10">
        <v>-9310957.8100000005</v>
      </c>
    </row>
    <row r="1965" spans="1:5" x14ac:dyDescent="0.25">
      <c r="A1965" s="13">
        <v>45657</v>
      </c>
      <c r="B1965" t="s">
        <v>831</v>
      </c>
      <c r="C1965" s="14" t="s">
        <v>580</v>
      </c>
      <c r="D1965" s="15" t="s">
        <v>262</v>
      </c>
      <c r="E1965" s="10">
        <v>-23034.67</v>
      </c>
    </row>
    <row r="1966" spans="1:5" x14ac:dyDescent="0.25">
      <c r="A1966" s="13">
        <v>45657</v>
      </c>
      <c r="B1966" t="s">
        <v>831</v>
      </c>
      <c r="C1966" s="14" t="s">
        <v>581</v>
      </c>
      <c r="D1966" s="15" t="s">
        <v>811</v>
      </c>
      <c r="E1966" s="10">
        <v>-20442.32</v>
      </c>
    </row>
    <row r="1967" spans="1:5" x14ac:dyDescent="0.25">
      <c r="A1967" s="13">
        <v>45657</v>
      </c>
      <c r="B1967" t="s">
        <v>831</v>
      </c>
      <c r="C1967" s="14" t="s">
        <v>582</v>
      </c>
      <c r="D1967" s="15" t="s">
        <v>696</v>
      </c>
      <c r="E1967" s="10">
        <v>-2592.35</v>
      </c>
    </row>
  </sheetData>
  <autoFilter ref="A2:E1920" xr:uid="{8D610398-F980-4B21-9FE2-D92270DE6497}"/>
  <mergeCells count="1">
    <mergeCell ref="A1:E1"/>
  </mergeCells>
  <phoneticPr fontId="3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26BCB-04F4-4F22-BC50-BC35F9B52DC2}">
  <dimension ref="A2:B7"/>
  <sheetViews>
    <sheetView workbookViewId="0">
      <selection activeCell="D2" sqref="D2"/>
    </sheetView>
  </sheetViews>
  <sheetFormatPr baseColWidth="10" defaultRowHeight="15" x14ac:dyDescent="0.25"/>
  <sheetData>
    <row r="2" spans="1:2" x14ac:dyDescent="0.25">
      <c r="A2">
        <v>193</v>
      </c>
      <c r="B2" t="s">
        <v>726</v>
      </c>
    </row>
    <row r="3" spans="1:2" x14ac:dyDescent="0.25">
      <c r="A3">
        <v>194</v>
      </c>
      <c r="B3" t="s">
        <v>727</v>
      </c>
    </row>
    <row r="4" spans="1:2" x14ac:dyDescent="0.25">
      <c r="A4">
        <v>195</v>
      </c>
      <c r="B4" t="s">
        <v>728</v>
      </c>
    </row>
    <row r="5" spans="1:2" x14ac:dyDescent="0.25">
      <c r="A5">
        <v>196</v>
      </c>
      <c r="B5" t="s">
        <v>729</v>
      </c>
    </row>
    <row r="6" spans="1:2" x14ac:dyDescent="0.25">
      <c r="A6">
        <v>197</v>
      </c>
      <c r="B6" t="s">
        <v>730</v>
      </c>
    </row>
    <row r="7" spans="1:2" x14ac:dyDescent="0.25">
      <c r="A7">
        <v>198</v>
      </c>
      <c r="B7" t="s">
        <v>731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EC4A8-0EAD-4204-B0AD-32268273A716}">
  <dimension ref="A1:F1961"/>
  <sheetViews>
    <sheetView topLeftCell="A1941" workbookViewId="0">
      <selection activeCell="A2" sqref="A2:F1961"/>
    </sheetView>
  </sheetViews>
  <sheetFormatPr baseColWidth="10" defaultRowHeight="15" x14ac:dyDescent="0.25"/>
  <cols>
    <col min="3" max="3" width="11.42578125" style="3"/>
  </cols>
  <sheetData>
    <row r="1" spans="1:6" x14ac:dyDescent="0.25">
      <c r="A1" t="s">
        <v>722</v>
      </c>
      <c r="B1" t="s">
        <v>723</v>
      </c>
      <c r="C1" s="3" t="s">
        <v>721</v>
      </c>
      <c r="D1" t="s">
        <v>724</v>
      </c>
      <c r="E1" t="s">
        <v>295</v>
      </c>
      <c r="F1" t="s">
        <v>725</v>
      </c>
    </row>
    <row r="2" spans="1:6" x14ac:dyDescent="0.25">
      <c r="A2" s="5">
        <v>45138</v>
      </c>
      <c r="B2" t="s">
        <v>713</v>
      </c>
      <c r="C2" s="3">
        <v>1</v>
      </c>
      <c r="D2" t="s">
        <v>0</v>
      </c>
      <c r="E2">
        <v>643795640.77999997</v>
      </c>
      <c r="F2">
        <f>IF(LEN(TRIM(C2))&gt;6,1,0)</f>
        <v>0</v>
      </c>
    </row>
    <row r="3" spans="1:6" x14ac:dyDescent="0.25">
      <c r="A3" s="5">
        <v>45138</v>
      </c>
      <c r="B3" t="s">
        <v>713</v>
      </c>
      <c r="C3" s="3">
        <v>11</v>
      </c>
      <c r="D3" t="s">
        <v>1</v>
      </c>
      <c r="E3">
        <v>84728842.890000001</v>
      </c>
      <c r="F3">
        <f t="shared" ref="F3:F35" si="0">IF(LEN(TRIM(C3))&gt;6,1,0)</f>
        <v>0</v>
      </c>
    </row>
    <row r="4" spans="1:6" x14ac:dyDescent="0.25">
      <c r="A4" s="5">
        <v>45138</v>
      </c>
      <c r="B4" t="s">
        <v>713</v>
      </c>
      <c r="C4" s="3">
        <v>1101</v>
      </c>
      <c r="D4" t="s">
        <v>2</v>
      </c>
      <c r="E4">
        <v>1100</v>
      </c>
      <c r="F4">
        <f t="shared" si="0"/>
        <v>0</v>
      </c>
    </row>
    <row r="5" spans="1:6" x14ac:dyDescent="0.25">
      <c r="A5" s="5">
        <v>45138</v>
      </c>
      <c r="B5" t="s">
        <v>713</v>
      </c>
      <c r="C5" s="3">
        <v>110110</v>
      </c>
      <c r="D5" t="s">
        <v>3</v>
      </c>
      <c r="E5">
        <v>1100</v>
      </c>
      <c r="F5">
        <f t="shared" si="0"/>
        <v>0</v>
      </c>
    </row>
    <row r="6" spans="1:6" x14ac:dyDescent="0.25">
      <c r="A6" s="5">
        <v>45138</v>
      </c>
      <c r="B6" t="s">
        <v>713</v>
      </c>
      <c r="C6" s="3">
        <v>1103</v>
      </c>
      <c r="D6" t="s">
        <v>4</v>
      </c>
      <c r="E6">
        <v>84727742.890000001</v>
      </c>
      <c r="F6">
        <f t="shared" si="0"/>
        <v>0</v>
      </c>
    </row>
    <row r="7" spans="1:6" x14ac:dyDescent="0.25">
      <c r="A7" s="5">
        <v>45138</v>
      </c>
      <c r="B7" t="s">
        <v>713</v>
      </c>
      <c r="C7" s="3">
        <v>110305</v>
      </c>
      <c r="D7" t="s">
        <v>5</v>
      </c>
      <c r="E7">
        <v>84725543.879999995</v>
      </c>
      <c r="F7">
        <f t="shared" si="0"/>
        <v>0</v>
      </c>
    </row>
    <row r="8" spans="1:6" x14ac:dyDescent="0.25">
      <c r="A8" s="5">
        <v>45138</v>
      </c>
      <c r="B8" t="s">
        <v>713</v>
      </c>
      <c r="C8" s="3">
        <v>110310</v>
      </c>
      <c r="D8" t="s">
        <v>6</v>
      </c>
      <c r="E8">
        <v>2199.0100000000002</v>
      </c>
      <c r="F8">
        <f t="shared" si="0"/>
        <v>0</v>
      </c>
    </row>
    <row r="9" spans="1:6" x14ac:dyDescent="0.25">
      <c r="A9" s="5">
        <v>45138</v>
      </c>
      <c r="B9" t="s">
        <v>713</v>
      </c>
      <c r="C9" s="3">
        <v>13</v>
      </c>
      <c r="D9" t="s">
        <v>8</v>
      </c>
      <c r="E9">
        <v>26115550.84</v>
      </c>
      <c r="F9">
        <f t="shared" si="0"/>
        <v>0</v>
      </c>
    </row>
    <row r="10" spans="1:6" x14ac:dyDescent="0.25">
      <c r="A10" s="5">
        <v>45138</v>
      </c>
      <c r="B10" t="s">
        <v>713</v>
      </c>
      <c r="C10" s="3">
        <v>1303</v>
      </c>
      <c r="D10" t="s">
        <v>13</v>
      </c>
      <c r="E10">
        <v>44662.2</v>
      </c>
      <c r="F10">
        <f t="shared" si="0"/>
        <v>0</v>
      </c>
    </row>
    <row r="11" spans="1:6" x14ac:dyDescent="0.25">
      <c r="A11" s="5">
        <v>45138</v>
      </c>
      <c r="B11" t="s">
        <v>713</v>
      </c>
      <c r="C11" s="3">
        <v>130350</v>
      </c>
      <c r="D11" t="s">
        <v>14</v>
      </c>
      <c r="E11">
        <v>0</v>
      </c>
      <c r="F11">
        <f t="shared" si="0"/>
        <v>0</v>
      </c>
    </row>
    <row r="12" spans="1:6" x14ac:dyDescent="0.25">
      <c r="A12" s="5">
        <v>45138</v>
      </c>
      <c r="B12" t="s">
        <v>713</v>
      </c>
      <c r="C12" s="3">
        <v>130355</v>
      </c>
      <c r="D12" t="s">
        <v>15</v>
      </c>
      <c r="E12">
        <v>26167.200000000001</v>
      </c>
      <c r="F12">
        <f t="shared" si="0"/>
        <v>0</v>
      </c>
    </row>
    <row r="13" spans="1:6" x14ac:dyDescent="0.25">
      <c r="A13" s="5">
        <v>45138</v>
      </c>
      <c r="B13" t="s">
        <v>713</v>
      </c>
      <c r="C13" s="3">
        <v>130360</v>
      </c>
      <c r="D13" t="s">
        <v>16</v>
      </c>
      <c r="E13">
        <v>18495</v>
      </c>
      <c r="F13">
        <f t="shared" si="0"/>
        <v>0</v>
      </c>
    </row>
    <row r="14" spans="1:6" x14ac:dyDescent="0.25">
      <c r="A14" s="5">
        <v>45138</v>
      </c>
      <c r="B14" t="s">
        <v>713</v>
      </c>
      <c r="C14" s="3">
        <v>130365</v>
      </c>
      <c r="D14" t="s">
        <v>282</v>
      </c>
      <c r="E14">
        <v>0</v>
      </c>
      <c r="F14">
        <f t="shared" si="0"/>
        <v>0</v>
      </c>
    </row>
    <row r="15" spans="1:6" x14ac:dyDescent="0.25">
      <c r="A15" s="5">
        <v>45138</v>
      </c>
      <c r="B15" t="s">
        <v>713</v>
      </c>
      <c r="C15" s="3">
        <v>130370</v>
      </c>
      <c r="D15" t="s">
        <v>283</v>
      </c>
      <c r="E15">
        <v>0</v>
      </c>
      <c r="F15">
        <f t="shared" si="0"/>
        <v>0</v>
      </c>
    </row>
    <row r="16" spans="1:6" x14ac:dyDescent="0.25">
      <c r="A16" s="5">
        <v>45138</v>
      </c>
      <c r="B16" t="s">
        <v>713</v>
      </c>
      <c r="C16" s="3">
        <v>1304</v>
      </c>
      <c r="D16" t="s">
        <v>17</v>
      </c>
      <c r="E16">
        <v>26070888.640000001</v>
      </c>
      <c r="F16">
        <f t="shared" si="0"/>
        <v>0</v>
      </c>
    </row>
    <row r="17" spans="1:6" x14ac:dyDescent="0.25">
      <c r="A17" s="5">
        <v>45138</v>
      </c>
      <c r="B17" t="s">
        <v>713</v>
      </c>
      <c r="C17" s="3">
        <v>130405</v>
      </c>
      <c r="D17" t="s">
        <v>18</v>
      </c>
      <c r="E17">
        <v>0</v>
      </c>
      <c r="F17">
        <f t="shared" si="0"/>
        <v>0</v>
      </c>
    </row>
    <row r="18" spans="1:6" x14ac:dyDescent="0.25">
      <c r="A18" s="5">
        <v>45138</v>
      </c>
      <c r="B18" t="s">
        <v>713</v>
      </c>
      <c r="C18" s="3">
        <v>130410</v>
      </c>
      <c r="D18" t="s">
        <v>19</v>
      </c>
      <c r="E18">
        <v>8005413.6200000001</v>
      </c>
      <c r="F18">
        <f t="shared" si="0"/>
        <v>0</v>
      </c>
    </row>
    <row r="19" spans="1:6" x14ac:dyDescent="0.25">
      <c r="A19" s="5">
        <v>45138</v>
      </c>
      <c r="B19" t="s">
        <v>713</v>
      </c>
      <c r="C19" s="3">
        <v>130415</v>
      </c>
      <c r="D19" t="s">
        <v>20</v>
      </c>
      <c r="E19">
        <v>18065475.02</v>
      </c>
      <c r="F19">
        <f t="shared" si="0"/>
        <v>0</v>
      </c>
    </row>
    <row r="20" spans="1:6" x14ac:dyDescent="0.25">
      <c r="A20" s="5">
        <v>45138</v>
      </c>
      <c r="B20" t="s">
        <v>713</v>
      </c>
      <c r="C20" s="3">
        <v>130420</v>
      </c>
      <c r="D20" t="s">
        <v>21</v>
      </c>
      <c r="E20">
        <v>0</v>
      </c>
      <c r="F20">
        <f t="shared" si="0"/>
        <v>0</v>
      </c>
    </row>
    <row r="21" spans="1:6" x14ac:dyDescent="0.25">
      <c r="A21" s="5">
        <v>45138</v>
      </c>
      <c r="B21" t="s">
        <v>713</v>
      </c>
      <c r="C21" s="3">
        <v>14</v>
      </c>
      <c r="D21" t="s">
        <v>25</v>
      </c>
      <c r="E21">
        <v>531402178.42000002</v>
      </c>
      <c r="F21">
        <f t="shared" si="0"/>
        <v>0</v>
      </c>
    </row>
    <row r="22" spans="1:6" x14ac:dyDescent="0.25">
      <c r="A22" s="5">
        <v>45138</v>
      </c>
      <c r="B22" t="s">
        <v>713</v>
      </c>
      <c r="C22" s="3">
        <v>1401</v>
      </c>
      <c r="D22" t="s">
        <v>26</v>
      </c>
      <c r="E22">
        <v>532583053.19</v>
      </c>
      <c r="F22">
        <f t="shared" si="0"/>
        <v>0</v>
      </c>
    </row>
    <row r="23" spans="1:6" x14ac:dyDescent="0.25">
      <c r="A23" s="5">
        <v>45138</v>
      </c>
      <c r="B23" t="s">
        <v>713</v>
      </c>
      <c r="C23" s="3">
        <v>140105</v>
      </c>
      <c r="D23" t="s">
        <v>18</v>
      </c>
      <c r="E23">
        <v>20682904.420000002</v>
      </c>
      <c r="F23">
        <f t="shared" si="0"/>
        <v>0</v>
      </c>
    </row>
    <row r="24" spans="1:6" x14ac:dyDescent="0.25">
      <c r="A24" s="5">
        <v>45138</v>
      </c>
      <c r="B24" t="s">
        <v>713</v>
      </c>
      <c r="C24" s="3">
        <v>140110</v>
      </c>
      <c r="D24" t="s">
        <v>19</v>
      </c>
      <c r="E24">
        <v>32376381.969999999</v>
      </c>
      <c r="F24">
        <f t="shared" si="0"/>
        <v>0</v>
      </c>
    </row>
    <row r="25" spans="1:6" x14ac:dyDescent="0.25">
      <c r="A25" s="5">
        <v>45138</v>
      </c>
      <c r="B25" t="s">
        <v>713</v>
      </c>
      <c r="C25" s="3">
        <v>140115</v>
      </c>
      <c r="D25" t="s">
        <v>20</v>
      </c>
      <c r="E25">
        <v>55183288.009999998</v>
      </c>
      <c r="F25">
        <f t="shared" si="0"/>
        <v>0</v>
      </c>
    </row>
    <row r="26" spans="1:6" x14ac:dyDescent="0.25">
      <c r="A26" s="5">
        <v>45138</v>
      </c>
      <c r="B26" t="s">
        <v>713</v>
      </c>
      <c r="C26" s="3">
        <v>140120</v>
      </c>
      <c r="D26" t="s">
        <v>21</v>
      </c>
      <c r="E26">
        <v>99179557.469999999</v>
      </c>
      <c r="F26">
        <f t="shared" si="0"/>
        <v>0</v>
      </c>
    </row>
    <row r="27" spans="1:6" x14ac:dyDescent="0.25">
      <c r="A27" s="5">
        <v>45138</v>
      </c>
      <c r="B27" t="s">
        <v>713</v>
      </c>
      <c r="C27" s="3">
        <v>140125</v>
      </c>
      <c r="D27" t="s">
        <v>22</v>
      </c>
      <c r="E27">
        <v>325160921.31999999</v>
      </c>
      <c r="F27">
        <f t="shared" si="0"/>
        <v>0</v>
      </c>
    </row>
    <row r="28" spans="1:6" x14ac:dyDescent="0.25">
      <c r="A28" s="5">
        <v>45138</v>
      </c>
      <c r="B28" t="s">
        <v>713</v>
      </c>
      <c r="C28" s="3">
        <v>1409</v>
      </c>
      <c r="D28" t="s">
        <v>27</v>
      </c>
      <c r="E28">
        <v>1408150.17</v>
      </c>
      <c r="F28">
        <f t="shared" si="0"/>
        <v>0</v>
      </c>
    </row>
    <row r="29" spans="1:6" x14ac:dyDescent="0.25">
      <c r="A29" s="5">
        <v>45138</v>
      </c>
      <c r="B29" t="s">
        <v>713</v>
      </c>
      <c r="C29" s="3">
        <v>140905</v>
      </c>
      <c r="D29" t="s">
        <v>18</v>
      </c>
      <c r="E29">
        <v>35068.6</v>
      </c>
      <c r="F29">
        <f t="shared" si="0"/>
        <v>0</v>
      </c>
    </row>
    <row r="30" spans="1:6" x14ac:dyDescent="0.25">
      <c r="A30" s="5">
        <v>45138</v>
      </c>
      <c r="B30" t="s">
        <v>713</v>
      </c>
      <c r="C30" s="3">
        <v>140910</v>
      </c>
      <c r="D30" t="s">
        <v>19</v>
      </c>
      <c r="E30">
        <v>53906.46</v>
      </c>
      <c r="F30">
        <f t="shared" si="0"/>
        <v>0</v>
      </c>
    </row>
    <row r="31" spans="1:6" x14ac:dyDescent="0.25">
      <c r="A31" s="5">
        <v>45138</v>
      </c>
      <c r="B31" t="s">
        <v>713</v>
      </c>
      <c r="C31" s="3">
        <v>140915</v>
      </c>
      <c r="D31" t="s">
        <v>20</v>
      </c>
      <c r="E31">
        <v>72912.5</v>
      </c>
      <c r="F31">
        <f t="shared" si="0"/>
        <v>0</v>
      </c>
    </row>
    <row r="32" spans="1:6" x14ac:dyDescent="0.25">
      <c r="A32" s="5">
        <v>45138</v>
      </c>
      <c r="B32" t="s">
        <v>713</v>
      </c>
      <c r="C32" s="3">
        <v>140920</v>
      </c>
      <c r="D32" t="s">
        <v>21</v>
      </c>
      <c r="E32">
        <v>148991.20000000001</v>
      </c>
      <c r="F32">
        <f t="shared" si="0"/>
        <v>0</v>
      </c>
    </row>
    <row r="33" spans="1:6" x14ac:dyDescent="0.25">
      <c r="A33" s="5">
        <v>45138</v>
      </c>
      <c r="B33" t="s">
        <v>713</v>
      </c>
      <c r="C33" s="3">
        <v>140925</v>
      </c>
      <c r="D33" t="s">
        <v>22</v>
      </c>
      <c r="E33">
        <v>1097271.4099999999</v>
      </c>
      <c r="F33">
        <f t="shared" si="0"/>
        <v>0</v>
      </c>
    </row>
    <row r="34" spans="1:6" x14ac:dyDescent="0.25">
      <c r="A34" s="5">
        <v>45138</v>
      </c>
      <c r="B34" t="s">
        <v>713</v>
      </c>
      <c r="C34" s="3">
        <v>1417</v>
      </c>
      <c r="D34" t="s">
        <v>28</v>
      </c>
      <c r="E34">
        <v>186343.62</v>
      </c>
      <c r="F34">
        <f t="shared" si="0"/>
        <v>0</v>
      </c>
    </row>
    <row r="35" spans="1:6" x14ac:dyDescent="0.25">
      <c r="A35" s="5">
        <v>45138</v>
      </c>
      <c r="B35" t="s">
        <v>713</v>
      </c>
      <c r="C35" s="3">
        <v>141705</v>
      </c>
      <c r="D35" t="s">
        <v>18</v>
      </c>
      <c r="E35">
        <v>0</v>
      </c>
      <c r="F35">
        <f t="shared" si="0"/>
        <v>0</v>
      </c>
    </row>
    <row r="36" spans="1:6" x14ac:dyDescent="0.25">
      <c r="A36" s="5">
        <v>45138</v>
      </c>
      <c r="B36" t="s">
        <v>713</v>
      </c>
      <c r="C36" s="3">
        <v>141710</v>
      </c>
      <c r="D36" t="s">
        <v>19</v>
      </c>
      <c r="E36">
        <v>6307.19</v>
      </c>
      <c r="F36">
        <f t="shared" ref="F36:F62" si="1">IF(LEN(TRIM(C36))&gt;6,1,0)</f>
        <v>0</v>
      </c>
    </row>
    <row r="37" spans="1:6" x14ac:dyDescent="0.25">
      <c r="A37" s="5">
        <v>45138</v>
      </c>
      <c r="B37" t="s">
        <v>713</v>
      </c>
      <c r="C37" s="3">
        <v>141715</v>
      </c>
      <c r="D37" t="s">
        <v>20</v>
      </c>
      <c r="E37">
        <v>9690.31</v>
      </c>
      <c r="F37">
        <f t="shared" si="1"/>
        <v>0</v>
      </c>
    </row>
    <row r="38" spans="1:6" x14ac:dyDescent="0.25">
      <c r="A38" s="5">
        <v>45138</v>
      </c>
      <c r="B38" t="s">
        <v>713</v>
      </c>
      <c r="C38" s="3">
        <v>141720</v>
      </c>
      <c r="D38" t="s">
        <v>21</v>
      </c>
      <c r="E38">
        <v>19904.87</v>
      </c>
      <c r="F38">
        <f t="shared" si="1"/>
        <v>0</v>
      </c>
    </row>
    <row r="39" spans="1:6" x14ac:dyDescent="0.25">
      <c r="A39" s="5">
        <v>45138</v>
      </c>
      <c r="B39" t="s">
        <v>713</v>
      </c>
      <c r="C39" s="3">
        <v>141725</v>
      </c>
      <c r="D39" t="s">
        <v>22</v>
      </c>
      <c r="E39">
        <v>150441.25</v>
      </c>
      <c r="F39">
        <f t="shared" si="1"/>
        <v>0</v>
      </c>
    </row>
    <row r="40" spans="1:6" x14ac:dyDescent="0.25">
      <c r="A40" s="5">
        <v>45138</v>
      </c>
      <c r="B40" t="s">
        <v>713</v>
      </c>
      <c r="C40" s="3">
        <v>1449</v>
      </c>
      <c r="D40" t="s">
        <v>32</v>
      </c>
      <c r="E40">
        <v>103</v>
      </c>
      <c r="F40">
        <f t="shared" si="1"/>
        <v>0</v>
      </c>
    </row>
    <row r="41" spans="1:6" x14ac:dyDescent="0.25">
      <c r="A41" s="5">
        <v>45138</v>
      </c>
      <c r="B41" t="s">
        <v>713</v>
      </c>
      <c r="C41" s="3">
        <v>144925</v>
      </c>
      <c r="D41" t="s">
        <v>22</v>
      </c>
      <c r="E41">
        <v>103</v>
      </c>
      <c r="F41">
        <f t="shared" si="1"/>
        <v>0</v>
      </c>
    </row>
    <row r="42" spans="1:6" x14ac:dyDescent="0.25">
      <c r="A42" s="5">
        <v>45138</v>
      </c>
      <c r="B42" t="s">
        <v>713</v>
      </c>
      <c r="C42" s="3">
        <v>1457</v>
      </c>
      <c r="D42" t="s">
        <v>33</v>
      </c>
      <c r="E42">
        <v>2</v>
      </c>
      <c r="F42">
        <f t="shared" si="1"/>
        <v>0</v>
      </c>
    </row>
    <row r="43" spans="1:6" x14ac:dyDescent="0.25">
      <c r="A43" s="5">
        <v>45138</v>
      </c>
      <c r="B43" t="s">
        <v>713</v>
      </c>
      <c r="C43" s="3">
        <v>145725</v>
      </c>
      <c r="D43" t="s">
        <v>22</v>
      </c>
      <c r="E43">
        <v>2</v>
      </c>
      <c r="F43">
        <f t="shared" si="1"/>
        <v>0</v>
      </c>
    </row>
    <row r="44" spans="1:6" x14ac:dyDescent="0.25">
      <c r="A44" s="5">
        <v>45138</v>
      </c>
      <c r="B44" t="s">
        <v>713</v>
      </c>
      <c r="C44" s="3">
        <v>1465</v>
      </c>
      <c r="D44" t="s">
        <v>34</v>
      </c>
      <c r="E44">
        <v>10</v>
      </c>
      <c r="F44">
        <f t="shared" si="1"/>
        <v>0</v>
      </c>
    </row>
    <row r="45" spans="1:6" x14ac:dyDescent="0.25">
      <c r="A45" s="5">
        <v>45138</v>
      </c>
      <c r="B45" t="s">
        <v>713</v>
      </c>
      <c r="C45" s="3">
        <v>146525</v>
      </c>
      <c r="D45" t="s">
        <v>22</v>
      </c>
      <c r="E45">
        <v>10</v>
      </c>
      <c r="F45">
        <f t="shared" si="1"/>
        <v>0</v>
      </c>
    </row>
    <row r="46" spans="1:6" x14ac:dyDescent="0.25">
      <c r="A46" s="5">
        <v>45138</v>
      </c>
      <c r="B46" t="s">
        <v>713</v>
      </c>
      <c r="C46" s="3">
        <v>1499</v>
      </c>
      <c r="D46" t="s">
        <v>35</v>
      </c>
      <c r="E46">
        <v>-2775483.56</v>
      </c>
      <c r="F46">
        <f t="shared" si="1"/>
        <v>0</v>
      </c>
    </row>
    <row r="47" spans="1:6" x14ac:dyDescent="0.25">
      <c r="A47" s="5">
        <v>45138</v>
      </c>
      <c r="B47" t="s">
        <v>713</v>
      </c>
      <c r="C47" s="3">
        <v>149905</v>
      </c>
      <c r="D47" t="s">
        <v>36</v>
      </c>
      <c r="E47">
        <v>-2672930.6</v>
      </c>
      <c r="F47">
        <f t="shared" si="1"/>
        <v>0</v>
      </c>
    </row>
    <row r="48" spans="1:6" x14ac:dyDescent="0.25">
      <c r="A48" s="5">
        <v>45138</v>
      </c>
      <c r="B48" t="s">
        <v>713</v>
      </c>
      <c r="C48" s="3">
        <v>149945</v>
      </c>
      <c r="D48" t="s">
        <v>37</v>
      </c>
      <c r="E48">
        <v>-28024.15</v>
      </c>
      <c r="F48">
        <f t="shared" si="1"/>
        <v>0</v>
      </c>
    </row>
    <row r="49" spans="1:6" x14ac:dyDescent="0.25">
      <c r="A49" s="5">
        <v>45138</v>
      </c>
      <c r="B49" t="s">
        <v>713</v>
      </c>
      <c r="C49" s="3">
        <v>149950</v>
      </c>
      <c r="D49" t="s">
        <v>38</v>
      </c>
      <c r="E49">
        <v>-74528.81</v>
      </c>
      <c r="F49">
        <f t="shared" si="1"/>
        <v>0</v>
      </c>
    </row>
    <row r="50" spans="1:6" x14ac:dyDescent="0.25">
      <c r="A50" s="5">
        <v>45138</v>
      </c>
      <c r="B50" t="s">
        <v>713</v>
      </c>
      <c r="C50" s="3">
        <v>16</v>
      </c>
      <c r="D50" t="s">
        <v>41</v>
      </c>
      <c r="E50">
        <v>1038137.36</v>
      </c>
      <c r="F50">
        <f t="shared" si="1"/>
        <v>0</v>
      </c>
    </row>
    <row r="51" spans="1:6" x14ac:dyDescent="0.25">
      <c r="A51" s="5">
        <v>45138</v>
      </c>
      <c r="B51" t="s">
        <v>713</v>
      </c>
      <c r="C51" s="3">
        <v>1602</v>
      </c>
      <c r="D51" t="s">
        <v>42</v>
      </c>
      <c r="E51">
        <v>0</v>
      </c>
      <c r="F51">
        <f t="shared" si="1"/>
        <v>0</v>
      </c>
    </row>
    <row r="52" spans="1:6" x14ac:dyDescent="0.25">
      <c r="A52" s="5">
        <v>45138</v>
      </c>
      <c r="B52" t="s">
        <v>713</v>
      </c>
      <c r="C52" s="3">
        <v>160210</v>
      </c>
      <c r="D52" t="s">
        <v>44</v>
      </c>
      <c r="E52">
        <v>0</v>
      </c>
      <c r="F52">
        <f t="shared" si="1"/>
        <v>0</v>
      </c>
    </row>
    <row r="53" spans="1:6" x14ac:dyDescent="0.25">
      <c r="A53" s="5">
        <v>45138</v>
      </c>
      <c r="B53" t="s">
        <v>713</v>
      </c>
      <c r="C53" s="3">
        <v>1603</v>
      </c>
      <c r="D53" t="s">
        <v>45</v>
      </c>
      <c r="E53">
        <v>809784.15</v>
      </c>
      <c r="F53">
        <f t="shared" si="1"/>
        <v>0</v>
      </c>
    </row>
    <row r="54" spans="1:6" x14ac:dyDescent="0.25">
      <c r="A54" s="5">
        <v>45138</v>
      </c>
      <c r="B54" t="s">
        <v>713</v>
      </c>
      <c r="C54" s="3">
        <v>160305</v>
      </c>
      <c r="D54" t="s">
        <v>46</v>
      </c>
      <c r="E54">
        <v>808383.17</v>
      </c>
      <c r="F54">
        <f t="shared" si="1"/>
        <v>0</v>
      </c>
    </row>
    <row r="55" spans="1:6" x14ac:dyDescent="0.25">
      <c r="A55" s="5">
        <v>45138</v>
      </c>
      <c r="B55" t="s">
        <v>713</v>
      </c>
      <c r="C55" s="3">
        <v>160345</v>
      </c>
      <c r="D55" t="s">
        <v>47</v>
      </c>
      <c r="E55">
        <v>935.12</v>
      </c>
      <c r="F55">
        <f t="shared" si="1"/>
        <v>0</v>
      </c>
    </row>
    <row r="56" spans="1:6" x14ac:dyDescent="0.25">
      <c r="A56" s="5">
        <v>45138</v>
      </c>
      <c r="B56" t="s">
        <v>713</v>
      </c>
      <c r="C56" s="3">
        <v>160350</v>
      </c>
      <c r="D56" t="s">
        <v>49</v>
      </c>
      <c r="E56">
        <v>465.86</v>
      </c>
      <c r="F56">
        <f t="shared" si="1"/>
        <v>0</v>
      </c>
    </row>
    <row r="57" spans="1:6" x14ac:dyDescent="0.25">
      <c r="A57" s="5">
        <v>45138</v>
      </c>
      <c r="B57" t="s">
        <v>713</v>
      </c>
      <c r="C57" s="3">
        <v>1604</v>
      </c>
      <c r="D57" t="s">
        <v>51</v>
      </c>
      <c r="E57">
        <v>33149.82</v>
      </c>
      <c r="F57">
        <f t="shared" si="1"/>
        <v>0</v>
      </c>
    </row>
    <row r="58" spans="1:6" x14ac:dyDescent="0.25">
      <c r="A58" s="5">
        <v>45138</v>
      </c>
      <c r="B58" t="s">
        <v>713</v>
      </c>
      <c r="C58" s="3">
        <v>160405</v>
      </c>
      <c r="D58" t="s">
        <v>52</v>
      </c>
      <c r="E58">
        <v>33149.82</v>
      </c>
      <c r="F58">
        <f t="shared" si="1"/>
        <v>0</v>
      </c>
    </row>
    <row r="59" spans="1:6" x14ac:dyDescent="0.25">
      <c r="A59" s="5">
        <v>45138</v>
      </c>
      <c r="B59" t="s">
        <v>713</v>
      </c>
      <c r="C59" s="3">
        <v>1605</v>
      </c>
      <c r="D59" t="s">
        <v>53</v>
      </c>
      <c r="E59">
        <v>421621.23</v>
      </c>
      <c r="F59">
        <f t="shared" si="1"/>
        <v>0</v>
      </c>
    </row>
    <row r="60" spans="1:6" x14ac:dyDescent="0.25">
      <c r="A60" s="5">
        <v>45138</v>
      </c>
      <c r="B60" t="s">
        <v>713</v>
      </c>
      <c r="C60" s="3">
        <v>160515</v>
      </c>
      <c r="D60" t="s">
        <v>54</v>
      </c>
      <c r="E60">
        <v>421621.23</v>
      </c>
      <c r="F60">
        <f t="shared" si="1"/>
        <v>0</v>
      </c>
    </row>
    <row r="61" spans="1:6" x14ac:dyDescent="0.25">
      <c r="A61" s="5">
        <v>45138</v>
      </c>
      <c r="B61" t="s">
        <v>713</v>
      </c>
      <c r="C61" s="3">
        <v>1609</v>
      </c>
      <c r="D61" t="s">
        <v>56</v>
      </c>
      <c r="E61">
        <v>332964.53999999998</v>
      </c>
      <c r="F61">
        <f t="shared" si="1"/>
        <v>0</v>
      </c>
    </row>
    <row r="62" spans="1:6" x14ac:dyDescent="0.25">
      <c r="A62" s="5">
        <v>45138</v>
      </c>
      <c r="B62" t="s">
        <v>713</v>
      </c>
      <c r="C62" s="3">
        <v>160990</v>
      </c>
      <c r="D62" t="s">
        <v>57</v>
      </c>
      <c r="E62">
        <v>332964.53999999998</v>
      </c>
      <c r="F62">
        <f t="shared" si="1"/>
        <v>0</v>
      </c>
    </row>
    <row r="63" spans="1:6" x14ac:dyDescent="0.25">
      <c r="A63" s="5">
        <v>45138</v>
      </c>
      <c r="B63" t="s">
        <v>713</v>
      </c>
      <c r="C63" s="3">
        <v>1614</v>
      </c>
      <c r="D63" t="s">
        <v>58</v>
      </c>
      <c r="E63">
        <v>67751.679999999993</v>
      </c>
      <c r="F63">
        <f t="shared" ref="F63:F90" si="2">IF(LEN(TRIM(C63))&gt;6,1,0)</f>
        <v>0</v>
      </c>
    </row>
    <row r="64" spans="1:6" x14ac:dyDescent="0.25">
      <c r="A64" s="5">
        <v>45138</v>
      </c>
      <c r="B64" t="s">
        <v>713</v>
      </c>
      <c r="C64" s="3">
        <v>161490</v>
      </c>
      <c r="D64" t="s">
        <v>60</v>
      </c>
      <c r="E64">
        <v>67751.679999999993</v>
      </c>
      <c r="F64">
        <f t="shared" si="2"/>
        <v>0</v>
      </c>
    </row>
    <row r="65" spans="1:6" x14ac:dyDescent="0.25">
      <c r="A65" s="5">
        <v>45138</v>
      </c>
      <c r="B65" t="s">
        <v>713</v>
      </c>
      <c r="C65" s="3">
        <v>1690</v>
      </c>
      <c r="D65" t="s">
        <v>63</v>
      </c>
      <c r="E65">
        <v>85905.57</v>
      </c>
      <c r="F65">
        <f t="shared" si="2"/>
        <v>0</v>
      </c>
    </row>
    <row r="66" spans="1:6" x14ac:dyDescent="0.25">
      <c r="A66" s="5">
        <v>45138</v>
      </c>
      <c r="B66" t="s">
        <v>713</v>
      </c>
      <c r="C66" s="3">
        <v>169005</v>
      </c>
      <c r="D66" t="s">
        <v>64</v>
      </c>
      <c r="E66">
        <v>62681.67</v>
      </c>
      <c r="F66">
        <f t="shared" si="2"/>
        <v>0</v>
      </c>
    </row>
    <row r="67" spans="1:6" x14ac:dyDescent="0.25">
      <c r="A67" s="5">
        <v>45138</v>
      </c>
      <c r="B67" t="s">
        <v>713</v>
      </c>
      <c r="C67" s="3">
        <v>169090</v>
      </c>
      <c r="D67" t="s">
        <v>55</v>
      </c>
      <c r="E67">
        <v>23223.9</v>
      </c>
      <c r="F67">
        <f t="shared" si="2"/>
        <v>0</v>
      </c>
    </row>
    <row r="68" spans="1:6" x14ac:dyDescent="0.25">
      <c r="A68" s="5">
        <v>45138</v>
      </c>
      <c r="B68" t="s">
        <v>713</v>
      </c>
      <c r="C68" s="3">
        <v>1699</v>
      </c>
      <c r="D68" t="s">
        <v>65</v>
      </c>
      <c r="E68">
        <v>-713039.63</v>
      </c>
      <c r="F68">
        <f t="shared" si="2"/>
        <v>0</v>
      </c>
    </row>
    <row r="69" spans="1:6" x14ac:dyDescent="0.25">
      <c r="A69" s="5">
        <v>45138</v>
      </c>
      <c r="B69" t="s">
        <v>713</v>
      </c>
      <c r="C69" s="3">
        <v>169905</v>
      </c>
      <c r="D69" t="s">
        <v>66</v>
      </c>
      <c r="E69">
        <v>-5.03</v>
      </c>
      <c r="F69">
        <f t="shared" si="2"/>
        <v>0</v>
      </c>
    </row>
    <row r="70" spans="1:6" x14ac:dyDescent="0.25">
      <c r="A70" s="5">
        <v>45138</v>
      </c>
      <c r="B70" t="s">
        <v>713</v>
      </c>
      <c r="C70" s="3">
        <v>169910</v>
      </c>
      <c r="D70" t="s">
        <v>67</v>
      </c>
      <c r="E70">
        <v>-380070.06</v>
      </c>
      <c r="F70">
        <f t="shared" si="2"/>
        <v>0</v>
      </c>
    </row>
    <row r="71" spans="1:6" x14ac:dyDescent="0.25">
      <c r="A71" s="5">
        <v>45138</v>
      </c>
      <c r="B71" t="s">
        <v>713</v>
      </c>
      <c r="C71" s="3">
        <v>169915</v>
      </c>
      <c r="D71" t="s">
        <v>68</v>
      </c>
      <c r="E71">
        <v>-332964.53999999998</v>
      </c>
      <c r="F71">
        <f t="shared" si="2"/>
        <v>0</v>
      </c>
    </row>
    <row r="72" spans="1:6" x14ac:dyDescent="0.25">
      <c r="A72" s="5">
        <v>45138</v>
      </c>
      <c r="B72" t="s">
        <v>713</v>
      </c>
      <c r="C72" s="3">
        <v>17</v>
      </c>
      <c r="D72" t="s">
        <v>69</v>
      </c>
      <c r="E72">
        <v>0</v>
      </c>
      <c r="F72">
        <f t="shared" si="2"/>
        <v>0</v>
      </c>
    </row>
    <row r="73" spans="1:6" x14ac:dyDescent="0.25">
      <c r="A73" s="5">
        <v>45138</v>
      </c>
      <c r="B73" t="s">
        <v>713</v>
      </c>
      <c r="C73" s="3">
        <v>1702</v>
      </c>
      <c r="D73" t="s">
        <v>70</v>
      </c>
      <c r="E73">
        <v>96037.67</v>
      </c>
      <c r="F73">
        <f t="shared" si="2"/>
        <v>0</v>
      </c>
    </row>
    <row r="74" spans="1:6" x14ac:dyDescent="0.25">
      <c r="A74" s="5">
        <v>45138</v>
      </c>
      <c r="B74" t="s">
        <v>713</v>
      </c>
      <c r="C74" s="3">
        <v>170250</v>
      </c>
      <c r="D74" t="s">
        <v>25</v>
      </c>
      <c r="E74">
        <v>96037.67</v>
      </c>
      <c r="F74">
        <f t="shared" si="2"/>
        <v>0</v>
      </c>
    </row>
    <row r="75" spans="1:6" x14ac:dyDescent="0.25">
      <c r="A75" s="5">
        <v>45138</v>
      </c>
      <c r="B75" t="s">
        <v>713</v>
      </c>
      <c r="C75" s="3">
        <v>1799</v>
      </c>
      <c r="D75" t="s">
        <v>71</v>
      </c>
      <c r="E75">
        <v>-96037.67</v>
      </c>
      <c r="F75">
        <f t="shared" si="2"/>
        <v>0</v>
      </c>
    </row>
    <row r="76" spans="1:6" x14ac:dyDescent="0.25">
      <c r="A76" s="5">
        <v>45138</v>
      </c>
      <c r="B76" t="s">
        <v>713</v>
      </c>
      <c r="C76" s="3">
        <v>179910</v>
      </c>
      <c r="D76" t="s">
        <v>72</v>
      </c>
      <c r="E76">
        <v>-96037.67</v>
      </c>
      <c r="F76">
        <f t="shared" si="2"/>
        <v>0</v>
      </c>
    </row>
    <row r="77" spans="1:6" x14ac:dyDescent="0.25">
      <c r="A77" s="5">
        <v>45138</v>
      </c>
      <c r="B77" t="s">
        <v>713</v>
      </c>
      <c r="C77" s="3">
        <v>18</v>
      </c>
      <c r="D77" t="s">
        <v>73</v>
      </c>
      <c r="E77">
        <v>348586.68</v>
      </c>
      <c r="F77">
        <f t="shared" si="2"/>
        <v>0</v>
      </c>
    </row>
    <row r="78" spans="1:6" x14ac:dyDescent="0.25">
      <c r="A78" s="5">
        <v>45138</v>
      </c>
      <c r="B78" t="s">
        <v>713</v>
      </c>
      <c r="C78" s="3">
        <v>1805</v>
      </c>
      <c r="D78" t="s">
        <v>74</v>
      </c>
      <c r="E78">
        <v>208337.77</v>
      </c>
      <c r="F78">
        <f t="shared" si="2"/>
        <v>0</v>
      </c>
    </row>
    <row r="79" spans="1:6" x14ac:dyDescent="0.25">
      <c r="A79" s="5">
        <v>45138</v>
      </c>
      <c r="B79" t="s">
        <v>713</v>
      </c>
      <c r="C79" s="3">
        <v>180505</v>
      </c>
      <c r="D79" t="s">
        <v>75</v>
      </c>
      <c r="E79">
        <v>208337.77</v>
      </c>
      <c r="F79">
        <f t="shared" si="2"/>
        <v>0</v>
      </c>
    </row>
    <row r="80" spans="1:6" x14ac:dyDescent="0.25">
      <c r="A80" s="5">
        <v>45138</v>
      </c>
      <c r="B80" t="s">
        <v>713</v>
      </c>
      <c r="C80" s="3">
        <v>1806</v>
      </c>
      <c r="D80" t="s">
        <v>76</v>
      </c>
      <c r="E80">
        <v>622473.30000000005</v>
      </c>
      <c r="F80">
        <f t="shared" si="2"/>
        <v>0</v>
      </c>
    </row>
    <row r="81" spans="1:6" x14ac:dyDescent="0.25">
      <c r="A81" s="5">
        <v>45138</v>
      </c>
      <c r="B81" t="s">
        <v>713</v>
      </c>
      <c r="C81" s="3">
        <v>180605</v>
      </c>
      <c r="D81" t="s">
        <v>77</v>
      </c>
      <c r="E81">
        <v>622473.30000000005</v>
      </c>
      <c r="F81">
        <f t="shared" si="2"/>
        <v>0</v>
      </c>
    </row>
    <row r="82" spans="1:6" x14ac:dyDescent="0.25">
      <c r="A82" s="5">
        <v>45138</v>
      </c>
      <c r="B82" t="s">
        <v>713</v>
      </c>
      <c r="C82" s="3">
        <v>1807</v>
      </c>
      <c r="D82" t="s">
        <v>78</v>
      </c>
      <c r="E82">
        <v>211057.25</v>
      </c>
      <c r="F82">
        <f t="shared" si="2"/>
        <v>0</v>
      </c>
    </row>
    <row r="83" spans="1:6" x14ac:dyDescent="0.25">
      <c r="A83" s="5">
        <v>45138</v>
      </c>
      <c r="B83" t="s">
        <v>713</v>
      </c>
      <c r="C83" s="3">
        <v>180705</v>
      </c>
      <c r="D83" t="s">
        <v>79</v>
      </c>
      <c r="E83">
        <v>211057.25</v>
      </c>
      <c r="F83">
        <f t="shared" si="2"/>
        <v>0</v>
      </c>
    </row>
    <row r="84" spans="1:6" x14ac:dyDescent="0.25">
      <c r="A84" s="5">
        <v>45138</v>
      </c>
      <c r="B84" t="s">
        <v>713</v>
      </c>
      <c r="C84" s="3">
        <v>1899</v>
      </c>
      <c r="D84" t="s">
        <v>81</v>
      </c>
      <c r="E84">
        <v>-693281.64</v>
      </c>
      <c r="F84">
        <f t="shared" si="2"/>
        <v>0</v>
      </c>
    </row>
    <row r="85" spans="1:6" x14ac:dyDescent="0.25">
      <c r="A85" s="5">
        <v>45138</v>
      </c>
      <c r="B85" t="s">
        <v>713</v>
      </c>
      <c r="C85" s="3">
        <v>189915</v>
      </c>
      <c r="D85" t="s">
        <v>82</v>
      </c>
      <c r="E85">
        <v>-118522.12</v>
      </c>
      <c r="F85">
        <f t="shared" si="2"/>
        <v>0</v>
      </c>
    </row>
    <row r="86" spans="1:6" x14ac:dyDescent="0.25">
      <c r="A86" s="5">
        <v>45138</v>
      </c>
      <c r="B86" t="s">
        <v>713</v>
      </c>
      <c r="C86" s="3">
        <v>189920</v>
      </c>
      <c r="D86" t="s">
        <v>83</v>
      </c>
      <c r="E86">
        <v>-444151.57</v>
      </c>
      <c r="F86">
        <f t="shared" si="2"/>
        <v>0</v>
      </c>
    </row>
    <row r="87" spans="1:6" x14ac:dyDescent="0.25">
      <c r="A87" s="5">
        <v>45138</v>
      </c>
      <c r="B87" t="s">
        <v>713</v>
      </c>
      <c r="C87" s="3">
        <v>189925</v>
      </c>
      <c r="D87" t="s">
        <v>84</v>
      </c>
      <c r="E87">
        <v>-130607.95</v>
      </c>
      <c r="F87">
        <f t="shared" si="2"/>
        <v>0</v>
      </c>
    </row>
    <row r="88" spans="1:6" x14ac:dyDescent="0.25">
      <c r="A88" s="5">
        <v>45138</v>
      </c>
      <c r="B88" t="s">
        <v>713</v>
      </c>
      <c r="C88" s="3">
        <v>19</v>
      </c>
      <c r="D88" t="s">
        <v>86</v>
      </c>
      <c r="E88">
        <v>162344.59</v>
      </c>
      <c r="F88">
        <f t="shared" si="2"/>
        <v>0</v>
      </c>
    </row>
    <row r="89" spans="1:6" x14ac:dyDescent="0.25">
      <c r="A89" s="5">
        <v>45138</v>
      </c>
      <c r="B89" t="s">
        <v>713</v>
      </c>
      <c r="C89" s="3">
        <v>1904</v>
      </c>
      <c r="D89" t="s">
        <v>89</v>
      </c>
      <c r="E89">
        <v>3402.86</v>
      </c>
      <c r="F89">
        <f t="shared" si="2"/>
        <v>0</v>
      </c>
    </row>
    <row r="90" spans="1:6" x14ac:dyDescent="0.25">
      <c r="A90" s="5">
        <v>45138</v>
      </c>
      <c r="B90" t="s">
        <v>713</v>
      </c>
      <c r="C90" s="3">
        <v>190410</v>
      </c>
      <c r="D90" t="s">
        <v>90</v>
      </c>
      <c r="E90">
        <v>1482.7</v>
      </c>
      <c r="F90">
        <f t="shared" si="2"/>
        <v>0</v>
      </c>
    </row>
    <row r="91" spans="1:6" x14ac:dyDescent="0.25">
      <c r="A91" s="5">
        <v>45138</v>
      </c>
      <c r="B91" t="s">
        <v>713</v>
      </c>
      <c r="C91" s="3">
        <v>190490</v>
      </c>
      <c r="D91" t="s">
        <v>60</v>
      </c>
      <c r="E91">
        <v>1920.16</v>
      </c>
      <c r="F91">
        <f t="shared" ref="F91:F113" si="3">IF(LEN(TRIM(C91))&gt;6,1,0)</f>
        <v>0</v>
      </c>
    </row>
    <row r="92" spans="1:6" x14ac:dyDescent="0.25">
      <c r="A92" s="5">
        <v>45138</v>
      </c>
      <c r="B92" t="s">
        <v>713</v>
      </c>
      <c r="C92" s="3">
        <v>1905</v>
      </c>
      <c r="D92" t="s">
        <v>92</v>
      </c>
      <c r="E92">
        <v>46273.91</v>
      </c>
      <c r="F92">
        <f t="shared" si="3"/>
        <v>0</v>
      </c>
    </row>
    <row r="93" spans="1:6" x14ac:dyDescent="0.25">
      <c r="A93" s="5">
        <v>45138</v>
      </c>
      <c r="B93" t="s">
        <v>713</v>
      </c>
      <c r="C93" s="3">
        <v>190520</v>
      </c>
      <c r="D93" t="s">
        <v>93</v>
      </c>
      <c r="E93">
        <v>288875.03000000003</v>
      </c>
      <c r="F93">
        <f t="shared" si="3"/>
        <v>0</v>
      </c>
    </row>
    <row r="94" spans="1:6" x14ac:dyDescent="0.25">
      <c r="A94" s="5">
        <v>45138</v>
      </c>
      <c r="B94" t="s">
        <v>713</v>
      </c>
      <c r="C94" s="3">
        <v>190599</v>
      </c>
      <c r="D94" t="s">
        <v>95</v>
      </c>
      <c r="E94">
        <v>-242601.12</v>
      </c>
      <c r="F94">
        <f t="shared" si="3"/>
        <v>0</v>
      </c>
    </row>
    <row r="95" spans="1:6" x14ac:dyDescent="0.25">
      <c r="A95" s="5">
        <v>45138</v>
      </c>
      <c r="B95" t="s">
        <v>713</v>
      </c>
      <c r="C95" s="3">
        <v>1906</v>
      </c>
      <c r="D95" t="s">
        <v>96</v>
      </c>
      <c r="E95">
        <v>90209.57</v>
      </c>
      <c r="F95">
        <f t="shared" si="3"/>
        <v>0</v>
      </c>
    </row>
    <row r="96" spans="1:6" x14ac:dyDescent="0.25">
      <c r="A96" s="5">
        <v>45138</v>
      </c>
      <c r="B96" t="s">
        <v>713</v>
      </c>
      <c r="C96" s="3">
        <v>190615</v>
      </c>
      <c r="D96" t="s">
        <v>97</v>
      </c>
      <c r="E96">
        <v>90209.57</v>
      </c>
      <c r="F96">
        <f t="shared" si="3"/>
        <v>0</v>
      </c>
    </row>
    <row r="97" spans="1:6" x14ac:dyDescent="0.25">
      <c r="A97" s="5">
        <v>45138</v>
      </c>
      <c r="B97" t="s">
        <v>713</v>
      </c>
      <c r="C97" s="3">
        <v>1990</v>
      </c>
      <c r="D97" t="s">
        <v>60</v>
      </c>
      <c r="E97">
        <v>22458.25</v>
      </c>
      <c r="F97">
        <f t="shared" si="3"/>
        <v>0</v>
      </c>
    </row>
    <row r="98" spans="1:6" x14ac:dyDescent="0.25">
      <c r="A98" s="5">
        <v>45138</v>
      </c>
      <c r="B98" t="s">
        <v>713</v>
      </c>
      <c r="C98" s="3">
        <v>199090</v>
      </c>
      <c r="D98" t="s">
        <v>99</v>
      </c>
      <c r="E98">
        <v>22458.25</v>
      </c>
      <c r="F98">
        <f t="shared" si="3"/>
        <v>0</v>
      </c>
    </row>
    <row r="99" spans="1:6" x14ac:dyDescent="0.25">
      <c r="A99" s="5">
        <v>45138</v>
      </c>
      <c r="B99" t="s">
        <v>713</v>
      </c>
      <c r="C99" s="3">
        <v>2</v>
      </c>
      <c r="D99" t="s">
        <v>100</v>
      </c>
      <c r="E99">
        <v>377578931.69</v>
      </c>
      <c r="F99">
        <f t="shared" si="3"/>
        <v>0</v>
      </c>
    </row>
    <row r="100" spans="1:6" x14ac:dyDescent="0.25">
      <c r="A100" s="5">
        <v>45138</v>
      </c>
      <c r="B100" t="s">
        <v>713</v>
      </c>
      <c r="C100" s="3">
        <v>21</v>
      </c>
      <c r="D100" t="s">
        <v>101</v>
      </c>
      <c r="E100">
        <v>0</v>
      </c>
      <c r="F100">
        <f t="shared" si="3"/>
        <v>0</v>
      </c>
    </row>
    <row r="101" spans="1:6" x14ac:dyDescent="0.25">
      <c r="A101" s="5">
        <v>45138</v>
      </c>
      <c r="B101" t="s">
        <v>713</v>
      </c>
      <c r="C101" s="3">
        <v>2101</v>
      </c>
      <c r="D101" t="s">
        <v>102</v>
      </c>
      <c r="E101">
        <v>0</v>
      </c>
      <c r="F101">
        <f t="shared" si="3"/>
        <v>0</v>
      </c>
    </row>
    <row r="102" spans="1:6" x14ac:dyDescent="0.25">
      <c r="A102" s="5">
        <v>45138</v>
      </c>
      <c r="B102" t="s">
        <v>713</v>
      </c>
      <c r="C102" s="3">
        <v>210135</v>
      </c>
      <c r="D102" t="s">
        <v>103</v>
      </c>
      <c r="E102">
        <v>0</v>
      </c>
      <c r="F102">
        <f t="shared" si="3"/>
        <v>0</v>
      </c>
    </row>
    <row r="103" spans="1:6" x14ac:dyDescent="0.25">
      <c r="A103" s="5">
        <v>45138</v>
      </c>
      <c r="B103" t="s">
        <v>713</v>
      </c>
      <c r="C103" s="3">
        <v>25</v>
      </c>
      <c r="D103" t="s">
        <v>105</v>
      </c>
      <c r="E103">
        <v>12472481.470000001</v>
      </c>
      <c r="F103">
        <f t="shared" si="3"/>
        <v>0</v>
      </c>
    </row>
    <row r="104" spans="1:6" x14ac:dyDescent="0.25">
      <c r="A104" s="5">
        <v>45138</v>
      </c>
      <c r="B104" t="s">
        <v>713</v>
      </c>
      <c r="C104" s="3">
        <v>2501</v>
      </c>
      <c r="D104" t="s">
        <v>106</v>
      </c>
      <c r="E104">
        <v>3953350.23</v>
      </c>
      <c r="F104">
        <f t="shared" si="3"/>
        <v>0</v>
      </c>
    </row>
    <row r="105" spans="1:6" x14ac:dyDescent="0.25">
      <c r="A105" s="5">
        <v>45138</v>
      </c>
      <c r="B105" t="s">
        <v>713</v>
      </c>
      <c r="C105" s="3">
        <v>250135</v>
      </c>
      <c r="D105" t="s">
        <v>107</v>
      </c>
      <c r="E105">
        <v>3953350.23</v>
      </c>
      <c r="F105">
        <f t="shared" si="3"/>
        <v>0</v>
      </c>
    </row>
    <row r="106" spans="1:6" x14ac:dyDescent="0.25">
      <c r="A106" s="5">
        <v>45138</v>
      </c>
      <c r="B106" t="s">
        <v>713</v>
      </c>
      <c r="C106" s="3">
        <v>2503</v>
      </c>
      <c r="D106" t="s">
        <v>110</v>
      </c>
      <c r="E106">
        <v>252895.1</v>
      </c>
      <c r="F106">
        <f t="shared" si="3"/>
        <v>0</v>
      </c>
    </row>
    <row r="107" spans="1:6" x14ac:dyDescent="0.25">
      <c r="A107" s="5">
        <v>45138</v>
      </c>
      <c r="B107" t="s">
        <v>713</v>
      </c>
      <c r="C107" s="3">
        <v>250305</v>
      </c>
      <c r="D107" t="s">
        <v>111</v>
      </c>
      <c r="E107">
        <v>18816.13</v>
      </c>
      <c r="F107">
        <f t="shared" si="3"/>
        <v>0</v>
      </c>
    </row>
    <row r="108" spans="1:6" x14ac:dyDescent="0.25">
      <c r="A108" s="5">
        <v>45138</v>
      </c>
      <c r="B108" t="s">
        <v>713</v>
      </c>
      <c r="C108" s="3">
        <v>250310</v>
      </c>
      <c r="D108" t="s">
        <v>112</v>
      </c>
      <c r="E108">
        <v>130474.53</v>
      </c>
      <c r="F108">
        <f t="shared" si="3"/>
        <v>0</v>
      </c>
    </row>
    <row r="109" spans="1:6" x14ac:dyDescent="0.25">
      <c r="A109" s="5">
        <v>45138</v>
      </c>
      <c r="B109" t="s">
        <v>713</v>
      </c>
      <c r="C109" s="3">
        <v>250315</v>
      </c>
      <c r="D109" t="s">
        <v>113</v>
      </c>
      <c r="E109">
        <v>79111.179999999993</v>
      </c>
      <c r="F109">
        <f t="shared" si="3"/>
        <v>0</v>
      </c>
    </row>
    <row r="110" spans="1:6" x14ac:dyDescent="0.25">
      <c r="A110" s="5">
        <v>45138</v>
      </c>
      <c r="B110" t="s">
        <v>713</v>
      </c>
      <c r="C110" s="3">
        <v>250320</v>
      </c>
      <c r="D110" t="s">
        <v>114</v>
      </c>
      <c r="E110">
        <v>18001.169999999998</v>
      </c>
      <c r="F110">
        <f t="shared" si="3"/>
        <v>0</v>
      </c>
    </row>
    <row r="111" spans="1:6" x14ac:dyDescent="0.25">
      <c r="A111" s="5">
        <v>45138</v>
      </c>
      <c r="B111" t="s">
        <v>713</v>
      </c>
      <c r="C111" s="3">
        <v>250390</v>
      </c>
      <c r="D111" t="s">
        <v>55</v>
      </c>
      <c r="E111">
        <v>6492.09</v>
      </c>
      <c r="F111">
        <f t="shared" si="3"/>
        <v>0</v>
      </c>
    </row>
    <row r="112" spans="1:6" x14ac:dyDescent="0.25">
      <c r="A112" s="5">
        <v>45138</v>
      </c>
      <c r="B112" t="s">
        <v>713</v>
      </c>
      <c r="C112" s="3">
        <v>2504</v>
      </c>
      <c r="D112" t="s">
        <v>115</v>
      </c>
      <c r="E112">
        <v>14779.86</v>
      </c>
      <c r="F112">
        <f t="shared" si="3"/>
        <v>0</v>
      </c>
    </row>
    <row r="113" spans="1:6" x14ac:dyDescent="0.25">
      <c r="A113" s="5">
        <v>45138</v>
      </c>
      <c r="B113" t="s">
        <v>713</v>
      </c>
      <c r="C113" s="3">
        <v>250405</v>
      </c>
      <c r="D113" t="s">
        <v>116</v>
      </c>
      <c r="E113">
        <v>14779.86</v>
      </c>
      <c r="F113">
        <f t="shared" si="3"/>
        <v>0</v>
      </c>
    </row>
    <row r="114" spans="1:6" x14ac:dyDescent="0.25">
      <c r="A114" s="5">
        <v>45138</v>
      </c>
      <c r="B114" t="s">
        <v>713</v>
      </c>
      <c r="C114" s="3">
        <v>2505</v>
      </c>
      <c r="D114" t="s">
        <v>118</v>
      </c>
      <c r="E114">
        <v>4478.7299999999996</v>
      </c>
      <c r="F114">
        <f t="shared" ref="F114:F141" si="4">IF(LEN(TRIM(C114))&gt;6,1,0)</f>
        <v>0</v>
      </c>
    </row>
    <row r="115" spans="1:6" x14ac:dyDescent="0.25">
      <c r="A115" s="5">
        <v>45138</v>
      </c>
      <c r="B115" t="s">
        <v>713</v>
      </c>
      <c r="C115" s="3">
        <v>250590</v>
      </c>
      <c r="D115" t="s">
        <v>120</v>
      </c>
      <c r="E115">
        <v>4478.7299999999996</v>
      </c>
      <c r="F115">
        <f t="shared" si="4"/>
        <v>0</v>
      </c>
    </row>
    <row r="116" spans="1:6" x14ac:dyDescent="0.25">
      <c r="A116" s="5">
        <v>45138</v>
      </c>
      <c r="B116" t="s">
        <v>713</v>
      </c>
      <c r="C116" s="3">
        <v>2506</v>
      </c>
      <c r="D116" t="s">
        <v>121</v>
      </c>
      <c r="E116">
        <v>91985.72</v>
      </c>
      <c r="F116">
        <f t="shared" si="4"/>
        <v>0</v>
      </c>
    </row>
    <row r="117" spans="1:6" x14ac:dyDescent="0.25">
      <c r="A117" s="5">
        <v>45138</v>
      </c>
      <c r="B117" t="s">
        <v>713</v>
      </c>
      <c r="C117" s="3">
        <v>250605</v>
      </c>
      <c r="D117" t="s">
        <v>122</v>
      </c>
      <c r="E117">
        <v>91985.72</v>
      </c>
      <c r="F117">
        <f t="shared" si="4"/>
        <v>0</v>
      </c>
    </row>
    <row r="118" spans="1:6" x14ac:dyDescent="0.25">
      <c r="A118" s="5">
        <v>45138</v>
      </c>
      <c r="B118" t="s">
        <v>713</v>
      </c>
      <c r="C118" s="3">
        <v>2511</v>
      </c>
      <c r="D118" t="s">
        <v>123</v>
      </c>
      <c r="E118">
        <v>826053.21</v>
      </c>
      <c r="F118">
        <f t="shared" si="4"/>
        <v>0</v>
      </c>
    </row>
    <row r="119" spans="1:6" x14ac:dyDescent="0.25">
      <c r="A119" s="5">
        <v>45138</v>
      </c>
      <c r="B119" t="s">
        <v>713</v>
      </c>
      <c r="C119" s="3">
        <v>251105</v>
      </c>
      <c r="D119" t="s">
        <v>124</v>
      </c>
      <c r="E119">
        <v>826053.21</v>
      </c>
      <c r="F119">
        <f t="shared" si="4"/>
        <v>0</v>
      </c>
    </row>
    <row r="120" spans="1:6" x14ac:dyDescent="0.25">
      <c r="A120" s="5">
        <v>45138</v>
      </c>
      <c r="B120" t="s">
        <v>713</v>
      </c>
      <c r="C120" s="3">
        <v>2590</v>
      </c>
      <c r="D120" t="s">
        <v>125</v>
      </c>
      <c r="E120">
        <v>7328938.6200000001</v>
      </c>
      <c r="F120">
        <f t="shared" si="4"/>
        <v>0</v>
      </c>
    </row>
    <row r="121" spans="1:6" x14ac:dyDescent="0.25">
      <c r="A121" s="5">
        <v>45138</v>
      </c>
      <c r="B121" t="s">
        <v>713</v>
      </c>
      <c r="C121" s="3">
        <v>259090</v>
      </c>
      <c r="D121" t="s">
        <v>126</v>
      </c>
      <c r="E121">
        <v>7328938.6200000001</v>
      </c>
      <c r="F121">
        <f t="shared" si="4"/>
        <v>0</v>
      </c>
    </row>
    <row r="122" spans="1:6" x14ac:dyDescent="0.25">
      <c r="A122" s="5">
        <v>45138</v>
      </c>
      <c r="B122" t="s">
        <v>713</v>
      </c>
      <c r="C122" s="3">
        <v>26</v>
      </c>
      <c r="D122" t="s">
        <v>107</v>
      </c>
      <c r="E122">
        <v>269402977.94</v>
      </c>
      <c r="F122">
        <f t="shared" si="4"/>
        <v>0</v>
      </c>
    </row>
    <row r="123" spans="1:6" x14ac:dyDescent="0.25">
      <c r="A123" s="5">
        <v>45138</v>
      </c>
      <c r="B123" t="s">
        <v>713</v>
      </c>
      <c r="C123" s="3">
        <v>2606</v>
      </c>
      <c r="D123" t="s">
        <v>129</v>
      </c>
      <c r="E123">
        <v>0</v>
      </c>
      <c r="F123">
        <f t="shared" si="4"/>
        <v>0</v>
      </c>
    </row>
    <row r="124" spans="1:6" x14ac:dyDescent="0.25">
      <c r="A124" s="5">
        <v>45138</v>
      </c>
      <c r="B124" t="s">
        <v>713</v>
      </c>
      <c r="C124" s="3">
        <v>260605</v>
      </c>
      <c r="D124" t="s">
        <v>18</v>
      </c>
      <c r="E124">
        <v>0</v>
      </c>
      <c r="F124">
        <f t="shared" si="4"/>
        <v>0</v>
      </c>
    </row>
    <row r="125" spans="1:6" x14ac:dyDescent="0.25">
      <c r="A125" s="5">
        <v>45138</v>
      </c>
      <c r="B125" t="s">
        <v>713</v>
      </c>
      <c r="C125" s="3">
        <v>260610</v>
      </c>
      <c r="D125" t="s">
        <v>19</v>
      </c>
      <c r="E125">
        <v>0</v>
      </c>
      <c r="F125">
        <f t="shared" si="4"/>
        <v>0</v>
      </c>
    </row>
    <row r="126" spans="1:6" x14ac:dyDescent="0.25">
      <c r="A126" s="5">
        <v>45138</v>
      </c>
      <c r="B126" t="s">
        <v>713</v>
      </c>
      <c r="C126" s="3">
        <v>260615</v>
      </c>
      <c r="D126" t="s">
        <v>20</v>
      </c>
      <c r="E126">
        <v>0</v>
      </c>
      <c r="F126">
        <f t="shared" si="4"/>
        <v>0</v>
      </c>
    </row>
    <row r="127" spans="1:6" x14ac:dyDescent="0.25">
      <c r="A127" s="5">
        <v>45138</v>
      </c>
      <c r="B127" t="s">
        <v>713</v>
      </c>
      <c r="C127" s="3">
        <v>260620</v>
      </c>
      <c r="D127" t="s">
        <v>21</v>
      </c>
      <c r="E127">
        <v>0</v>
      </c>
      <c r="F127">
        <f t="shared" si="4"/>
        <v>0</v>
      </c>
    </row>
    <row r="128" spans="1:6" x14ac:dyDescent="0.25">
      <c r="A128" s="5">
        <v>45138</v>
      </c>
      <c r="B128" t="s">
        <v>713</v>
      </c>
      <c r="C128" s="3">
        <v>2607</v>
      </c>
      <c r="D128" t="s">
        <v>130</v>
      </c>
      <c r="E128">
        <v>269402977.94</v>
      </c>
      <c r="F128">
        <f t="shared" si="4"/>
        <v>0</v>
      </c>
    </row>
    <row r="129" spans="1:6" x14ac:dyDescent="0.25">
      <c r="A129" s="5">
        <v>45138</v>
      </c>
      <c r="B129" t="s">
        <v>713</v>
      </c>
      <c r="C129" s="3">
        <v>260705</v>
      </c>
      <c r="D129" t="s">
        <v>18</v>
      </c>
      <c r="E129">
        <v>0</v>
      </c>
      <c r="F129">
        <f t="shared" si="4"/>
        <v>0</v>
      </c>
    </row>
    <row r="130" spans="1:6" x14ac:dyDescent="0.25">
      <c r="A130" s="5">
        <v>45138</v>
      </c>
      <c r="B130" t="s">
        <v>713</v>
      </c>
      <c r="C130" s="3">
        <v>260710</v>
      </c>
      <c r="D130" t="s">
        <v>19</v>
      </c>
      <c r="E130">
        <v>0</v>
      </c>
      <c r="F130">
        <f t="shared" si="4"/>
        <v>0</v>
      </c>
    </row>
    <row r="131" spans="1:6" x14ac:dyDescent="0.25">
      <c r="A131" s="5">
        <v>45138</v>
      </c>
      <c r="B131" t="s">
        <v>713</v>
      </c>
      <c r="C131" s="3">
        <v>260715</v>
      </c>
      <c r="D131" t="s">
        <v>20</v>
      </c>
      <c r="E131">
        <v>1190476.19</v>
      </c>
      <c r="F131">
        <f t="shared" si="4"/>
        <v>0</v>
      </c>
    </row>
    <row r="132" spans="1:6" x14ac:dyDescent="0.25">
      <c r="A132" s="5">
        <v>45138</v>
      </c>
      <c r="B132" t="s">
        <v>713</v>
      </c>
      <c r="C132" s="3">
        <v>260720</v>
      </c>
      <c r="D132" t="s">
        <v>21</v>
      </c>
      <c r="E132">
        <v>7440476.1900000004</v>
      </c>
      <c r="F132">
        <f t="shared" si="4"/>
        <v>0</v>
      </c>
    </row>
    <row r="133" spans="1:6" x14ac:dyDescent="0.25">
      <c r="A133" s="5">
        <v>45138</v>
      </c>
      <c r="B133" t="s">
        <v>713</v>
      </c>
      <c r="C133" s="3">
        <v>260725</v>
      </c>
      <c r="D133" t="s">
        <v>22</v>
      </c>
      <c r="E133">
        <v>260772025.56</v>
      </c>
      <c r="F133">
        <f t="shared" si="4"/>
        <v>0</v>
      </c>
    </row>
    <row r="134" spans="1:6" x14ac:dyDescent="0.25">
      <c r="A134" s="5">
        <v>45138</v>
      </c>
      <c r="B134" t="s">
        <v>713</v>
      </c>
      <c r="C134" s="3">
        <v>27</v>
      </c>
      <c r="D134" t="s">
        <v>704</v>
      </c>
      <c r="E134">
        <v>65000000</v>
      </c>
      <c r="F134">
        <f t="shared" si="4"/>
        <v>0</v>
      </c>
    </row>
    <row r="135" spans="1:6" x14ac:dyDescent="0.25">
      <c r="A135" s="5">
        <v>45138</v>
      </c>
      <c r="B135" t="s">
        <v>713</v>
      </c>
      <c r="C135" s="3">
        <v>2703</v>
      </c>
      <c r="D135" t="s">
        <v>703</v>
      </c>
      <c r="E135">
        <v>65000000</v>
      </c>
      <c r="F135">
        <f t="shared" si="4"/>
        <v>0</v>
      </c>
    </row>
    <row r="136" spans="1:6" x14ac:dyDescent="0.25">
      <c r="A136" s="5">
        <v>45138</v>
      </c>
      <c r="B136" t="s">
        <v>713</v>
      </c>
      <c r="C136" s="3">
        <v>270390</v>
      </c>
      <c r="D136" t="s">
        <v>703</v>
      </c>
      <c r="E136">
        <v>65000000</v>
      </c>
      <c r="F136">
        <f t="shared" si="4"/>
        <v>0</v>
      </c>
    </row>
    <row r="137" spans="1:6" x14ac:dyDescent="0.25">
      <c r="A137" s="5">
        <v>45138</v>
      </c>
      <c r="B137" t="s">
        <v>713</v>
      </c>
      <c r="C137" s="3">
        <v>29</v>
      </c>
      <c r="D137" t="s">
        <v>131</v>
      </c>
      <c r="E137">
        <v>30703472.280000001</v>
      </c>
      <c r="F137">
        <f t="shared" si="4"/>
        <v>0</v>
      </c>
    </row>
    <row r="138" spans="1:6" x14ac:dyDescent="0.25">
      <c r="A138" s="5">
        <v>45138</v>
      </c>
      <c r="B138" t="s">
        <v>713</v>
      </c>
      <c r="C138" s="3">
        <v>2903</v>
      </c>
      <c r="D138" t="s">
        <v>132</v>
      </c>
      <c r="E138">
        <v>30489596.440000001</v>
      </c>
      <c r="F138">
        <f t="shared" si="4"/>
        <v>0</v>
      </c>
    </row>
    <row r="139" spans="1:6" x14ac:dyDescent="0.25">
      <c r="A139" s="5">
        <v>45138</v>
      </c>
      <c r="B139" t="s">
        <v>713</v>
      </c>
      <c r="C139" s="3">
        <v>290305</v>
      </c>
      <c r="D139" t="s">
        <v>133</v>
      </c>
      <c r="E139">
        <v>30489596.440000001</v>
      </c>
      <c r="F139">
        <f t="shared" si="4"/>
        <v>0</v>
      </c>
    </row>
    <row r="140" spans="1:6" x14ac:dyDescent="0.25">
      <c r="A140" s="5">
        <v>45138</v>
      </c>
      <c r="B140" t="s">
        <v>713</v>
      </c>
      <c r="C140" s="3">
        <v>2990</v>
      </c>
      <c r="D140" t="s">
        <v>60</v>
      </c>
      <c r="E140">
        <v>213875.84</v>
      </c>
      <c r="F140">
        <f t="shared" si="4"/>
        <v>0</v>
      </c>
    </row>
    <row r="141" spans="1:6" x14ac:dyDescent="0.25">
      <c r="A141" s="5">
        <v>45138</v>
      </c>
      <c r="B141" t="s">
        <v>713</v>
      </c>
      <c r="C141" s="3">
        <v>299090</v>
      </c>
      <c r="D141" t="s">
        <v>134</v>
      </c>
      <c r="E141">
        <v>213875.84</v>
      </c>
      <c r="F141">
        <f t="shared" si="4"/>
        <v>0</v>
      </c>
    </row>
    <row r="142" spans="1:6" x14ac:dyDescent="0.25">
      <c r="A142" s="5">
        <v>45138</v>
      </c>
      <c r="B142" t="s">
        <v>713</v>
      </c>
      <c r="C142" s="3">
        <v>3</v>
      </c>
      <c r="D142" t="s">
        <v>135</v>
      </c>
      <c r="E142">
        <v>260477662.90000001</v>
      </c>
      <c r="F142">
        <f t="shared" ref="F142:F175" si="5">IF(LEN(TRIM(C142))&gt;6,1,0)</f>
        <v>0</v>
      </c>
    </row>
    <row r="143" spans="1:6" x14ac:dyDescent="0.25">
      <c r="A143" s="5">
        <v>45138</v>
      </c>
      <c r="B143" t="s">
        <v>713</v>
      </c>
      <c r="C143" s="3">
        <v>31</v>
      </c>
      <c r="D143" t="s">
        <v>136</v>
      </c>
      <c r="E143">
        <v>252959736.63999999</v>
      </c>
      <c r="F143">
        <f t="shared" si="5"/>
        <v>0</v>
      </c>
    </row>
    <row r="144" spans="1:6" x14ac:dyDescent="0.25">
      <c r="A144" s="5">
        <v>45138</v>
      </c>
      <c r="B144" t="s">
        <v>713</v>
      </c>
      <c r="C144" s="3">
        <v>3101</v>
      </c>
      <c r="D144" t="s">
        <v>137</v>
      </c>
      <c r="E144">
        <v>252959736.63999999</v>
      </c>
      <c r="F144">
        <f t="shared" si="5"/>
        <v>0</v>
      </c>
    </row>
    <row r="145" spans="1:6" x14ac:dyDescent="0.25">
      <c r="A145" s="5">
        <v>45138</v>
      </c>
      <c r="B145" t="s">
        <v>713</v>
      </c>
      <c r="C145" s="3">
        <v>310105</v>
      </c>
      <c r="D145" t="s">
        <v>138</v>
      </c>
      <c r="E145">
        <v>252959736.63999999</v>
      </c>
      <c r="F145">
        <f t="shared" si="5"/>
        <v>0</v>
      </c>
    </row>
    <row r="146" spans="1:6" x14ac:dyDescent="0.25">
      <c r="A146" s="5">
        <v>45138</v>
      </c>
      <c r="B146" t="s">
        <v>713</v>
      </c>
      <c r="C146" s="3">
        <v>33</v>
      </c>
      <c r="D146" t="s">
        <v>139</v>
      </c>
      <c r="E146">
        <v>7514441.4800000004</v>
      </c>
      <c r="F146">
        <f t="shared" si="5"/>
        <v>0</v>
      </c>
    </row>
    <row r="147" spans="1:6" x14ac:dyDescent="0.25">
      <c r="A147" s="5">
        <v>45138</v>
      </c>
      <c r="B147" t="s">
        <v>713</v>
      </c>
      <c r="C147" s="3">
        <v>3301</v>
      </c>
      <c r="D147" t="s">
        <v>140</v>
      </c>
      <c r="E147">
        <v>0</v>
      </c>
      <c r="F147">
        <f t="shared" si="5"/>
        <v>0</v>
      </c>
    </row>
    <row r="148" spans="1:6" x14ac:dyDescent="0.25">
      <c r="A148" s="5">
        <v>45138</v>
      </c>
      <c r="B148" t="s">
        <v>713</v>
      </c>
      <c r="C148" s="3">
        <v>330105</v>
      </c>
      <c r="D148" t="s">
        <v>141</v>
      </c>
      <c r="E148">
        <v>0</v>
      </c>
      <c r="F148">
        <f t="shared" si="5"/>
        <v>0</v>
      </c>
    </row>
    <row r="149" spans="1:6" x14ac:dyDescent="0.25">
      <c r="A149" s="5">
        <v>45138</v>
      </c>
      <c r="B149" t="s">
        <v>713</v>
      </c>
      <c r="C149" s="3">
        <v>3303</v>
      </c>
      <c r="D149" t="s">
        <v>142</v>
      </c>
      <c r="E149">
        <v>7089541.4800000004</v>
      </c>
      <c r="F149">
        <f t="shared" si="5"/>
        <v>0</v>
      </c>
    </row>
    <row r="150" spans="1:6" x14ac:dyDescent="0.25">
      <c r="A150" s="5">
        <v>45138</v>
      </c>
      <c r="B150" t="s">
        <v>713</v>
      </c>
      <c r="C150" s="3">
        <v>330305</v>
      </c>
      <c r="D150" t="s">
        <v>143</v>
      </c>
      <c r="E150">
        <v>2100702.4700000002</v>
      </c>
      <c r="F150">
        <f t="shared" si="5"/>
        <v>0</v>
      </c>
    </row>
    <row r="151" spans="1:6" x14ac:dyDescent="0.25">
      <c r="A151" s="5">
        <v>45138</v>
      </c>
      <c r="B151" t="s">
        <v>713</v>
      </c>
      <c r="C151" s="3">
        <v>330315</v>
      </c>
      <c r="D151" t="s">
        <v>707</v>
      </c>
      <c r="E151">
        <v>4988839.01</v>
      </c>
      <c r="F151">
        <f t="shared" si="5"/>
        <v>0</v>
      </c>
    </row>
    <row r="152" spans="1:6" x14ac:dyDescent="0.25">
      <c r="A152" s="5">
        <v>45138</v>
      </c>
      <c r="B152" t="s">
        <v>713</v>
      </c>
      <c r="C152" s="3">
        <v>3305</v>
      </c>
      <c r="D152" t="s">
        <v>144</v>
      </c>
      <c r="E152">
        <v>190</v>
      </c>
      <c r="F152">
        <f t="shared" si="5"/>
        <v>0</v>
      </c>
    </row>
    <row r="153" spans="1:6" x14ac:dyDescent="0.25">
      <c r="A153" s="5">
        <v>45138</v>
      </c>
      <c r="B153" t="s">
        <v>713</v>
      </c>
      <c r="C153" s="3">
        <v>330505</v>
      </c>
      <c r="D153" t="s">
        <v>145</v>
      </c>
      <c r="E153">
        <v>190</v>
      </c>
      <c r="F153">
        <f t="shared" si="5"/>
        <v>0</v>
      </c>
    </row>
    <row r="154" spans="1:6" x14ac:dyDescent="0.25">
      <c r="A154" s="5">
        <v>45138</v>
      </c>
      <c r="B154" t="s">
        <v>713</v>
      </c>
      <c r="C154" s="3">
        <v>3310</v>
      </c>
      <c r="D154" t="s">
        <v>284</v>
      </c>
      <c r="E154">
        <v>424710</v>
      </c>
      <c r="F154">
        <f t="shared" si="5"/>
        <v>0</v>
      </c>
    </row>
    <row r="155" spans="1:6" x14ac:dyDescent="0.25">
      <c r="A155" s="5">
        <v>45138</v>
      </c>
      <c r="B155" t="s">
        <v>713</v>
      </c>
      <c r="C155" s="3">
        <v>331005</v>
      </c>
      <c r="D155" t="s">
        <v>698</v>
      </c>
      <c r="E155">
        <v>424710</v>
      </c>
      <c r="F155">
        <f t="shared" si="5"/>
        <v>0</v>
      </c>
    </row>
    <row r="156" spans="1:6" x14ac:dyDescent="0.25">
      <c r="A156" s="5">
        <v>45138</v>
      </c>
      <c r="B156" t="s">
        <v>713</v>
      </c>
      <c r="C156" s="3">
        <v>34</v>
      </c>
      <c r="D156" t="s">
        <v>146</v>
      </c>
      <c r="E156">
        <v>3484.78</v>
      </c>
      <c r="F156">
        <f t="shared" si="5"/>
        <v>0</v>
      </c>
    </row>
    <row r="157" spans="1:6" x14ac:dyDescent="0.25">
      <c r="A157" s="5">
        <v>45138</v>
      </c>
      <c r="B157" t="s">
        <v>713</v>
      </c>
      <c r="C157" s="3">
        <v>3401</v>
      </c>
      <c r="D157" t="s">
        <v>146</v>
      </c>
      <c r="E157">
        <v>0</v>
      </c>
      <c r="F157">
        <f t="shared" si="5"/>
        <v>0</v>
      </c>
    </row>
    <row r="158" spans="1:6" x14ac:dyDescent="0.25">
      <c r="A158" s="5">
        <v>45138</v>
      </c>
      <c r="B158" t="s">
        <v>713</v>
      </c>
      <c r="C158" s="3">
        <v>340105</v>
      </c>
      <c r="D158" t="s">
        <v>148</v>
      </c>
      <c r="E158">
        <v>0</v>
      </c>
      <c r="F158">
        <f t="shared" si="5"/>
        <v>0</v>
      </c>
    </row>
    <row r="159" spans="1:6" x14ac:dyDescent="0.25">
      <c r="A159" s="5">
        <v>45138</v>
      </c>
      <c r="B159" t="s">
        <v>713</v>
      </c>
      <c r="C159" s="3">
        <v>3402</v>
      </c>
      <c r="D159" t="s">
        <v>149</v>
      </c>
      <c r="E159">
        <v>3484.78</v>
      </c>
      <c r="F159">
        <f t="shared" si="5"/>
        <v>0</v>
      </c>
    </row>
    <row r="160" spans="1:6" x14ac:dyDescent="0.25">
      <c r="A160" s="5">
        <v>45138</v>
      </c>
      <c r="B160" t="s">
        <v>713</v>
      </c>
      <c r="C160" s="3">
        <v>340205</v>
      </c>
      <c r="D160" t="s">
        <v>150</v>
      </c>
      <c r="E160">
        <v>3484.78</v>
      </c>
      <c r="F160">
        <f t="shared" si="5"/>
        <v>0</v>
      </c>
    </row>
    <row r="161" spans="1:6" x14ac:dyDescent="0.25">
      <c r="A161" s="5">
        <v>45138</v>
      </c>
      <c r="B161" t="s">
        <v>713</v>
      </c>
      <c r="C161" s="3">
        <v>36</v>
      </c>
      <c r="D161" t="s">
        <v>152</v>
      </c>
      <c r="E161">
        <v>0</v>
      </c>
      <c r="F161">
        <f t="shared" si="5"/>
        <v>0</v>
      </c>
    </row>
    <row r="162" spans="1:6" x14ac:dyDescent="0.25">
      <c r="A162" s="5">
        <v>45138</v>
      </c>
      <c r="B162" t="s">
        <v>713</v>
      </c>
      <c r="C162" s="3">
        <v>3601</v>
      </c>
      <c r="D162" t="s">
        <v>153</v>
      </c>
      <c r="E162">
        <v>0</v>
      </c>
      <c r="F162">
        <f t="shared" si="5"/>
        <v>0</v>
      </c>
    </row>
    <row r="163" spans="1:6" x14ac:dyDescent="0.25">
      <c r="A163" s="5">
        <v>45138</v>
      </c>
      <c r="B163" t="s">
        <v>713</v>
      </c>
      <c r="C163" s="3">
        <v>360105</v>
      </c>
      <c r="D163" t="s">
        <v>154</v>
      </c>
      <c r="E163">
        <v>0</v>
      </c>
      <c r="F163">
        <f t="shared" si="5"/>
        <v>0</v>
      </c>
    </row>
    <row r="164" spans="1:6" x14ac:dyDescent="0.25">
      <c r="A164" s="5">
        <v>45138</v>
      </c>
      <c r="B164" t="s">
        <v>713</v>
      </c>
      <c r="C164" s="3">
        <v>3603</v>
      </c>
      <c r="D164" t="s">
        <v>155</v>
      </c>
      <c r="E164">
        <v>0</v>
      </c>
      <c r="F164">
        <f t="shared" si="5"/>
        <v>0</v>
      </c>
    </row>
    <row r="165" spans="1:6" x14ac:dyDescent="0.25">
      <c r="A165" s="5">
        <v>45138</v>
      </c>
      <c r="B165" t="s">
        <v>713</v>
      </c>
      <c r="C165" s="3">
        <v>360305</v>
      </c>
      <c r="D165" t="s">
        <v>156</v>
      </c>
      <c r="E165">
        <v>0</v>
      </c>
      <c r="F165">
        <f t="shared" si="5"/>
        <v>0</v>
      </c>
    </row>
    <row r="166" spans="1:6" x14ac:dyDescent="0.25">
      <c r="A166" s="5">
        <v>45138</v>
      </c>
      <c r="B166" t="s">
        <v>713</v>
      </c>
      <c r="C166" s="3">
        <v>4</v>
      </c>
      <c r="D166" t="s">
        <v>157</v>
      </c>
      <c r="E166">
        <v>13160701.220000001</v>
      </c>
      <c r="F166">
        <f t="shared" si="5"/>
        <v>0</v>
      </c>
    </row>
    <row r="167" spans="1:6" x14ac:dyDescent="0.25">
      <c r="A167" s="5">
        <v>45138</v>
      </c>
      <c r="B167" t="s">
        <v>713</v>
      </c>
      <c r="C167" s="3">
        <v>41</v>
      </c>
      <c r="D167" t="s">
        <v>158</v>
      </c>
      <c r="E167">
        <v>7938641.3099999996</v>
      </c>
      <c r="F167">
        <f t="shared" si="5"/>
        <v>0</v>
      </c>
    </row>
    <row r="168" spans="1:6" x14ac:dyDescent="0.25">
      <c r="A168" s="5">
        <v>45138</v>
      </c>
      <c r="B168" t="s">
        <v>713</v>
      </c>
      <c r="C168" s="3">
        <v>4103</v>
      </c>
      <c r="D168" t="s">
        <v>107</v>
      </c>
      <c r="E168">
        <v>7938641.3099999996</v>
      </c>
      <c r="F168">
        <f t="shared" si="5"/>
        <v>0</v>
      </c>
    </row>
    <row r="169" spans="1:6" x14ac:dyDescent="0.25">
      <c r="A169" s="5">
        <v>45138</v>
      </c>
      <c r="B169" t="s">
        <v>713</v>
      </c>
      <c r="C169" s="3">
        <v>410330</v>
      </c>
      <c r="D169" t="s">
        <v>129</v>
      </c>
      <c r="E169">
        <v>1487135.99</v>
      </c>
      <c r="F169">
        <f t="shared" si="5"/>
        <v>0</v>
      </c>
    </row>
    <row r="170" spans="1:6" x14ac:dyDescent="0.25">
      <c r="A170" s="5">
        <v>45138</v>
      </c>
      <c r="B170" t="s">
        <v>713</v>
      </c>
      <c r="C170" s="3">
        <v>410335</v>
      </c>
      <c r="D170" t="s">
        <v>130</v>
      </c>
      <c r="E170">
        <v>6451505.3200000003</v>
      </c>
      <c r="F170">
        <f t="shared" si="5"/>
        <v>0</v>
      </c>
    </row>
    <row r="171" spans="1:6" x14ac:dyDescent="0.25">
      <c r="A171" s="5">
        <v>45138</v>
      </c>
      <c r="B171" t="s">
        <v>713</v>
      </c>
      <c r="C171" s="3">
        <v>42</v>
      </c>
      <c r="D171" t="s">
        <v>160</v>
      </c>
      <c r="E171">
        <v>577819</v>
      </c>
      <c r="F171">
        <f t="shared" si="5"/>
        <v>0</v>
      </c>
    </row>
    <row r="172" spans="1:6" x14ac:dyDescent="0.25">
      <c r="A172" s="5">
        <v>45138</v>
      </c>
      <c r="B172" t="s">
        <v>713</v>
      </c>
      <c r="C172" s="3">
        <v>4204</v>
      </c>
      <c r="D172" t="s">
        <v>162</v>
      </c>
      <c r="E172">
        <v>0</v>
      </c>
      <c r="F172">
        <f t="shared" si="5"/>
        <v>0</v>
      </c>
    </row>
    <row r="173" spans="1:6" x14ac:dyDescent="0.25">
      <c r="A173" s="5">
        <v>45138</v>
      </c>
      <c r="B173" t="s">
        <v>713</v>
      </c>
      <c r="C173" s="3">
        <v>420405</v>
      </c>
      <c r="D173" t="s">
        <v>705</v>
      </c>
      <c r="E173">
        <v>0</v>
      </c>
      <c r="F173">
        <f t="shared" si="5"/>
        <v>0</v>
      </c>
    </row>
    <row r="174" spans="1:6" x14ac:dyDescent="0.25">
      <c r="A174" s="5">
        <v>45138</v>
      </c>
      <c r="B174" t="s">
        <v>713</v>
      </c>
      <c r="C174" s="3">
        <v>4290</v>
      </c>
      <c r="D174" t="s">
        <v>99</v>
      </c>
      <c r="E174">
        <v>577819</v>
      </c>
      <c r="F174">
        <f t="shared" si="5"/>
        <v>0</v>
      </c>
    </row>
    <row r="175" spans="1:6" x14ac:dyDescent="0.25">
      <c r="A175" s="5">
        <v>45138</v>
      </c>
      <c r="B175" t="s">
        <v>713</v>
      </c>
      <c r="C175" s="3">
        <v>44</v>
      </c>
      <c r="D175" t="s">
        <v>166</v>
      </c>
      <c r="E175">
        <v>1624479.5</v>
      </c>
      <c r="F175">
        <f t="shared" si="5"/>
        <v>0</v>
      </c>
    </row>
    <row r="176" spans="1:6" x14ac:dyDescent="0.25">
      <c r="A176" s="5">
        <v>45138</v>
      </c>
      <c r="B176" t="s">
        <v>713</v>
      </c>
      <c r="C176" s="3">
        <v>4402</v>
      </c>
      <c r="D176" t="s">
        <v>25</v>
      </c>
      <c r="E176">
        <v>803650.96</v>
      </c>
      <c r="F176">
        <f t="shared" ref="F176:F200" si="6">IF(LEN(TRIM(C176))&gt;6,1,0)</f>
        <v>0</v>
      </c>
    </row>
    <row r="177" spans="1:6" x14ac:dyDescent="0.25">
      <c r="A177" s="5">
        <v>45138</v>
      </c>
      <c r="B177" t="s">
        <v>713</v>
      </c>
      <c r="C177" s="3">
        <v>440210</v>
      </c>
      <c r="D177" t="s">
        <v>168</v>
      </c>
      <c r="E177">
        <v>803650.96</v>
      </c>
      <c r="F177">
        <f t="shared" si="6"/>
        <v>0</v>
      </c>
    </row>
    <row r="178" spans="1:6" x14ac:dyDescent="0.25">
      <c r="A178" s="5">
        <v>45138</v>
      </c>
      <c r="B178" t="s">
        <v>713</v>
      </c>
      <c r="C178" s="3">
        <v>4403</v>
      </c>
      <c r="D178" t="s">
        <v>41</v>
      </c>
      <c r="E178">
        <v>125643.06</v>
      </c>
      <c r="F178">
        <f t="shared" si="6"/>
        <v>0</v>
      </c>
    </row>
    <row r="179" spans="1:6" x14ac:dyDescent="0.25">
      <c r="A179" s="5">
        <v>45138</v>
      </c>
      <c r="B179" t="s">
        <v>713</v>
      </c>
      <c r="C179" s="3">
        <v>440305</v>
      </c>
      <c r="D179" t="s">
        <v>169</v>
      </c>
      <c r="E179">
        <v>125643.06</v>
      </c>
      <c r="F179">
        <f t="shared" si="6"/>
        <v>0</v>
      </c>
    </row>
    <row r="180" spans="1:6" x14ac:dyDescent="0.25">
      <c r="A180" s="5">
        <v>45138</v>
      </c>
      <c r="B180" t="s">
        <v>713</v>
      </c>
      <c r="C180" s="3">
        <v>4406</v>
      </c>
      <c r="D180" t="s">
        <v>54</v>
      </c>
      <c r="E180">
        <v>695185.48</v>
      </c>
      <c r="F180">
        <f t="shared" si="6"/>
        <v>0</v>
      </c>
    </row>
    <row r="181" spans="1:6" x14ac:dyDescent="0.25">
      <c r="A181" s="5">
        <v>45138</v>
      </c>
      <c r="B181" t="s">
        <v>713</v>
      </c>
      <c r="C181" s="3">
        <v>440605</v>
      </c>
      <c r="D181" t="s">
        <v>172</v>
      </c>
      <c r="E181">
        <v>695185.48</v>
      </c>
      <c r="F181">
        <f t="shared" si="6"/>
        <v>0</v>
      </c>
    </row>
    <row r="182" spans="1:6" x14ac:dyDescent="0.25">
      <c r="A182" s="5">
        <v>45138</v>
      </c>
      <c r="B182" t="s">
        <v>713</v>
      </c>
      <c r="C182" s="3">
        <v>45</v>
      </c>
      <c r="D182" t="s">
        <v>173</v>
      </c>
      <c r="E182">
        <v>2994704.1</v>
      </c>
      <c r="F182">
        <f t="shared" si="6"/>
        <v>0</v>
      </c>
    </row>
    <row r="183" spans="1:6" x14ac:dyDescent="0.25">
      <c r="A183" s="5">
        <v>45138</v>
      </c>
      <c r="B183" t="s">
        <v>713</v>
      </c>
      <c r="C183" s="3">
        <v>4501</v>
      </c>
      <c r="D183" t="s">
        <v>174</v>
      </c>
      <c r="E183">
        <v>2412120.89</v>
      </c>
      <c r="F183">
        <f t="shared" si="6"/>
        <v>0</v>
      </c>
    </row>
    <row r="184" spans="1:6" x14ac:dyDescent="0.25">
      <c r="A184" s="5">
        <v>45138</v>
      </c>
      <c r="B184" t="s">
        <v>713</v>
      </c>
      <c r="C184" s="3">
        <v>450105</v>
      </c>
      <c r="D184" t="s">
        <v>175</v>
      </c>
      <c r="E184">
        <v>1754530.78</v>
      </c>
      <c r="F184">
        <f t="shared" si="6"/>
        <v>0</v>
      </c>
    </row>
    <row r="185" spans="1:6" x14ac:dyDescent="0.25">
      <c r="A185" s="5">
        <v>45138</v>
      </c>
      <c r="B185" t="s">
        <v>713</v>
      </c>
      <c r="C185" s="3">
        <v>450110</v>
      </c>
      <c r="D185" t="s">
        <v>112</v>
      </c>
      <c r="E185">
        <v>212876.49</v>
      </c>
      <c r="F185">
        <f t="shared" si="6"/>
        <v>0</v>
      </c>
    </row>
    <row r="186" spans="1:6" x14ac:dyDescent="0.25">
      <c r="A186" s="5">
        <v>45138</v>
      </c>
      <c r="B186" t="s">
        <v>713</v>
      </c>
      <c r="C186" s="3">
        <v>450120</v>
      </c>
      <c r="D186" t="s">
        <v>113</v>
      </c>
      <c r="E186">
        <v>213570.63</v>
      </c>
      <c r="F186">
        <f t="shared" si="6"/>
        <v>0</v>
      </c>
    </row>
    <row r="187" spans="1:6" x14ac:dyDescent="0.25">
      <c r="A187" s="5">
        <v>45138</v>
      </c>
      <c r="B187" t="s">
        <v>713</v>
      </c>
      <c r="C187" s="3">
        <v>450130</v>
      </c>
      <c r="D187" t="s">
        <v>289</v>
      </c>
      <c r="E187">
        <v>665.02</v>
      </c>
      <c r="F187">
        <f t="shared" si="6"/>
        <v>0</v>
      </c>
    </row>
    <row r="188" spans="1:6" x14ac:dyDescent="0.25">
      <c r="A188" s="5">
        <v>45138</v>
      </c>
      <c r="B188" t="s">
        <v>713</v>
      </c>
      <c r="C188" s="3">
        <v>450135</v>
      </c>
      <c r="D188" t="s">
        <v>114</v>
      </c>
      <c r="E188">
        <v>124969.37</v>
      </c>
      <c r="F188">
        <f t="shared" si="6"/>
        <v>0</v>
      </c>
    </row>
    <row r="189" spans="1:6" x14ac:dyDescent="0.25">
      <c r="A189" s="5">
        <v>45138</v>
      </c>
      <c r="B189" t="s">
        <v>713</v>
      </c>
      <c r="C189" s="3">
        <v>450190</v>
      </c>
      <c r="D189" t="s">
        <v>60</v>
      </c>
      <c r="E189">
        <v>105508.6</v>
      </c>
      <c r="F189">
        <f t="shared" si="6"/>
        <v>0</v>
      </c>
    </row>
    <row r="190" spans="1:6" x14ac:dyDescent="0.25">
      <c r="A190" s="5">
        <v>45138</v>
      </c>
      <c r="B190" t="s">
        <v>713</v>
      </c>
      <c r="C190" s="3">
        <v>4502</v>
      </c>
      <c r="D190" t="s">
        <v>176</v>
      </c>
      <c r="E190">
        <v>70226.63</v>
      </c>
      <c r="F190">
        <f t="shared" si="6"/>
        <v>0</v>
      </c>
    </row>
    <row r="191" spans="1:6" x14ac:dyDescent="0.25">
      <c r="A191" s="5">
        <v>45138</v>
      </c>
      <c r="B191" t="s">
        <v>713</v>
      </c>
      <c r="C191" s="3">
        <v>450210</v>
      </c>
      <c r="D191" t="s">
        <v>178</v>
      </c>
      <c r="E191">
        <v>70226.63</v>
      </c>
      <c r="F191">
        <f t="shared" si="6"/>
        <v>0</v>
      </c>
    </row>
    <row r="192" spans="1:6" x14ac:dyDescent="0.25">
      <c r="A192" s="5">
        <v>45138</v>
      </c>
      <c r="B192" t="s">
        <v>713</v>
      </c>
      <c r="C192" s="3">
        <v>4503</v>
      </c>
      <c r="D192" t="s">
        <v>179</v>
      </c>
      <c r="E192">
        <v>333153.77</v>
      </c>
      <c r="F192">
        <f t="shared" si="6"/>
        <v>0</v>
      </c>
    </row>
    <row r="193" spans="1:6" x14ac:dyDescent="0.25">
      <c r="A193" s="5">
        <v>45138</v>
      </c>
      <c r="B193" t="s">
        <v>713</v>
      </c>
      <c r="C193" s="3">
        <v>450305</v>
      </c>
      <c r="D193" t="s">
        <v>180</v>
      </c>
      <c r="E193">
        <v>33901.35</v>
      </c>
      <c r="F193">
        <f t="shared" si="6"/>
        <v>0</v>
      </c>
    </row>
    <row r="194" spans="1:6" x14ac:dyDescent="0.25">
      <c r="A194" s="5">
        <v>45138</v>
      </c>
      <c r="B194" t="s">
        <v>713</v>
      </c>
      <c r="C194" s="3">
        <v>450315</v>
      </c>
      <c r="D194" t="s">
        <v>182</v>
      </c>
      <c r="E194">
        <v>43233.120000000003</v>
      </c>
      <c r="F194">
        <f t="shared" si="6"/>
        <v>0</v>
      </c>
    </row>
    <row r="195" spans="1:6" x14ac:dyDescent="0.25">
      <c r="A195" s="5">
        <v>45138</v>
      </c>
      <c r="B195" t="s">
        <v>713</v>
      </c>
      <c r="C195" s="3">
        <v>450320</v>
      </c>
      <c r="D195" t="s">
        <v>183</v>
      </c>
      <c r="E195">
        <v>155177.74</v>
      </c>
      <c r="F195">
        <f t="shared" si="6"/>
        <v>0</v>
      </c>
    </row>
    <row r="196" spans="1:6" x14ac:dyDescent="0.25">
      <c r="A196" s="5">
        <v>45138</v>
      </c>
      <c r="B196" t="s">
        <v>713</v>
      </c>
      <c r="C196" s="3">
        <v>450330</v>
      </c>
      <c r="D196" t="s">
        <v>185</v>
      </c>
      <c r="E196">
        <v>800.1</v>
      </c>
      <c r="F196">
        <f t="shared" si="6"/>
        <v>0</v>
      </c>
    </row>
    <row r="197" spans="1:6" x14ac:dyDescent="0.25">
      <c r="A197" s="5">
        <v>45138</v>
      </c>
      <c r="B197" t="s">
        <v>713</v>
      </c>
      <c r="C197" s="3">
        <v>450390</v>
      </c>
      <c r="D197" t="s">
        <v>186</v>
      </c>
      <c r="E197">
        <v>100041.46</v>
      </c>
      <c r="F197">
        <f t="shared" si="6"/>
        <v>0</v>
      </c>
    </row>
    <row r="198" spans="1:6" x14ac:dyDescent="0.25">
      <c r="A198" s="5">
        <v>45138</v>
      </c>
      <c r="B198" t="s">
        <v>713</v>
      </c>
      <c r="C198" s="3">
        <v>4504</v>
      </c>
      <c r="D198" t="s">
        <v>187</v>
      </c>
      <c r="E198">
        <v>101896.78</v>
      </c>
      <c r="F198">
        <f t="shared" si="6"/>
        <v>0</v>
      </c>
    </row>
    <row r="199" spans="1:6" x14ac:dyDescent="0.25">
      <c r="A199" s="5">
        <v>45138</v>
      </c>
      <c r="B199" t="s">
        <v>713</v>
      </c>
      <c r="C199" s="3">
        <v>450490</v>
      </c>
      <c r="D199" t="s">
        <v>191</v>
      </c>
      <c r="E199">
        <v>101896.78</v>
      </c>
      <c r="F199">
        <f t="shared" si="6"/>
        <v>0</v>
      </c>
    </row>
    <row r="200" spans="1:6" x14ac:dyDescent="0.25">
      <c r="A200" s="5">
        <v>45138</v>
      </c>
      <c r="B200" t="s">
        <v>713</v>
      </c>
      <c r="C200" s="3">
        <v>4505</v>
      </c>
      <c r="D200" t="s">
        <v>192</v>
      </c>
      <c r="E200">
        <v>39743.97</v>
      </c>
      <c r="F200">
        <f t="shared" si="6"/>
        <v>0</v>
      </c>
    </row>
    <row r="201" spans="1:6" x14ac:dyDescent="0.25">
      <c r="A201" s="5">
        <v>45138</v>
      </c>
      <c r="B201" t="s">
        <v>713</v>
      </c>
      <c r="C201" s="3">
        <v>450525</v>
      </c>
      <c r="D201" t="s">
        <v>74</v>
      </c>
      <c r="E201">
        <v>8100.6</v>
      </c>
      <c r="F201">
        <f t="shared" ref="F201:F229" si="7">IF(LEN(TRIM(C201))&gt;6,1,0)</f>
        <v>0</v>
      </c>
    </row>
    <row r="202" spans="1:6" x14ac:dyDescent="0.25">
      <c r="A202" s="5">
        <v>45138</v>
      </c>
      <c r="B202" t="s">
        <v>713</v>
      </c>
      <c r="C202" s="3">
        <v>450530</v>
      </c>
      <c r="D202" t="s">
        <v>76</v>
      </c>
      <c r="E202">
        <v>31277.48</v>
      </c>
      <c r="F202">
        <f t="shared" si="7"/>
        <v>0</v>
      </c>
    </row>
    <row r="203" spans="1:6" x14ac:dyDescent="0.25">
      <c r="A203" s="5">
        <v>45138</v>
      </c>
      <c r="B203" t="s">
        <v>713</v>
      </c>
      <c r="C203" s="3">
        <v>450535</v>
      </c>
      <c r="D203" t="s">
        <v>78</v>
      </c>
      <c r="E203">
        <v>365.89</v>
      </c>
      <c r="F203">
        <f t="shared" si="7"/>
        <v>0</v>
      </c>
    </row>
    <row r="204" spans="1:6" x14ac:dyDescent="0.25">
      <c r="A204" s="5">
        <v>45138</v>
      </c>
      <c r="B204" t="s">
        <v>713</v>
      </c>
      <c r="C204" s="3">
        <v>4506</v>
      </c>
      <c r="D204" t="s">
        <v>193</v>
      </c>
      <c r="E204">
        <v>6826.81</v>
      </c>
      <c r="F204">
        <f t="shared" si="7"/>
        <v>0</v>
      </c>
    </row>
    <row r="205" spans="1:6" x14ac:dyDescent="0.25">
      <c r="A205" s="5">
        <v>45138</v>
      </c>
      <c r="B205" t="s">
        <v>713</v>
      </c>
      <c r="C205" s="3">
        <v>450605</v>
      </c>
      <c r="D205" t="s">
        <v>194</v>
      </c>
      <c r="E205">
        <v>3287.16</v>
      </c>
      <c r="F205">
        <f t="shared" si="7"/>
        <v>0</v>
      </c>
    </row>
    <row r="206" spans="1:6" x14ac:dyDescent="0.25">
      <c r="A206" s="5">
        <v>45138</v>
      </c>
      <c r="B206" t="s">
        <v>713</v>
      </c>
      <c r="C206" s="3">
        <v>450625</v>
      </c>
      <c r="D206" t="s">
        <v>93</v>
      </c>
      <c r="E206">
        <v>3539.65</v>
      </c>
      <c r="F206">
        <f t="shared" si="7"/>
        <v>0</v>
      </c>
    </row>
    <row r="207" spans="1:6" x14ac:dyDescent="0.25">
      <c r="A207" s="5">
        <v>45138</v>
      </c>
      <c r="B207" t="s">
        <v>713</v>
      </c>
      <c r="C207" s="3">
        <v>4507</v>
      </c>
      <c r="D207" t="s">
        <v>195</v>
      </c>
      <c r="E207">
        <v>30735.25</v>
      </c>
      <c r="F207">
        <f t="shared" si="7"/>
        <v>0</v>
      </c>
    </row>
    <row r="208" spans="1:6" x14ac:dyDescent="0.25">
      <c r="A208" s="5">
        <v>45138</v>
      </c>
      <c r="B208" t="s">
        <v>713</v>
      </c>
      <c r="C208" s="3">
        <v>450705</v>
      </c>
      <c r="D208" t="s">
        <v>196</v>
      </c>
      <c r="E208">
        <v>25649.47</v>
      </c>
      <c r="F208">
        <f t="shared" si="7"/>
        <v>0</v>
      </c>
    </row>
    <row r="209" spans="1:6" x14ac:dyDescent="0.25">
      <c r="A209" s="5">
        <v>45138</v>
      </c>
      <c r="B209" t="s">
        <v>713</v>
      </c>
      <c r="C209" s="3">
        <v>450715</v>
      </c>
      <c r="D209" t="s">
        <v>197</v>
      </c>
      <c r="E209">
        <v>5079.26</v>
      </c>
      <c r="F209">
        <f t="shared" si="7"/>
        <v>0</v>
      </c>
    </row>
    <row r="210" spans="1:6" x14ac:dyDescent="0.25">
      <c r="A210" s="5">
        <v>45138</v>
      </c>
      <c r="B210" t="s">
        <v>713</v>
      </c>
      <c r="C210" s="3">
        <v>450790</v>
      </c>
      <c r="D210" t="s">
        <v>60</v>
      </c>
      <c r="E210">
        <v>6.52</v>
      </c>
      <c r="F210">
        <f t="shared" si="7"/>
        <v>0</v>
      </c>
    </row>
    <row r="211" spans="1:6" x14ac:dyDescent="0.25">
      <c r="A211" s="5">
        <v>45138</v>
      </c>
      <c r="B211" t="s">
        <v>713</v>
      </c>
      <c r="C211" s="3">
        <v>47</v>
      </c>
      <c r="D211" t="s">
        <v>200</v>
      </c>
      <c r="E211">
        <v>25057.31</v>
      </c>
      <c r="F211">
        <f t="shared" si="7"/>
        <v>0</v>
      </c>
    </row>
    <row r="212" spans="1:6" x14ac:dyDescent="0.25">
      <c r="A212" s="5">
        <v>45138</v>
      </c>
      <c r="B212" t="s">
        <v>713</v>
      </c>
      <c r="C212" s="3">
        <v>4703</v>
      </c>
      <c r="D212" t="s">
        <v>203</v>
      </c>
      <c r="E212">
        <v>11318.47</v>
      </c>
      <c r="F212">
        <f t="shared" si="7"/>
        <v>0</v>
      </c>
    </row>
    <row r="213" spans="1:6" x14ac:dyDescent="0.25">
      <c r="A213" s="5">
        <v>45138</v>
      </c>
      <c r="B213" t="s">
        <v>713</v>
      </c>
      <c r="C213" s="3">
        <v>470305</v>
      </c>
      <c r="D213" t="s">
        <v>204</v>
      </c>
      <c r="E213">
        <v>11318.47</v>
      </c>
      <c r="F213">
        <f t="shared" si="7"/>
        <v>0</v>
      </c>
    </row>
    <row r="214" spans="1:6" x14ac:dyDescent="0.25">
      <c r="A214" s="5">
        <v>45138</v>
      </c>
      <c r="B214" t="s">
        <v>713</v>
      </c>
      <c r="C214" s="3">
        <v>4790</v>
      </c>
      <c r="D214" t="s">
        <v>60</v>
      </c>
      <c r="E214">
        <v>13738.84</v>
      </c>
      <c r="F214">
        <f t="shared" si="7"/>
        <v>0</v>
      </c>
    </row>
    <row r="215" spans="1:6" x14ac:dyDescent="0.25">
      <c r="A215" s="5">
        <v>45138</v>
      </c>
      <c r="B215" t="s">
        <v>713</v>
      </c>
      <c r="C215" s="3">
        <v>479010</v>
      </c>
      <c r="D215" t="s">
        <v>206</v>
      </c>
      <c r="E215">
        <v>13738.84</v>
      </c>
      <c r="F215">
        <f t="shared" si="7"/>
        <v>0</v>
      </c>
    </row>
    <row r="216" spans="1:6" x14ac:dyDescent="0.25">
      <c r="A216" s="5">
        <v>45138</v>
      </c>
      <c r="B216" t="s">
        <v>713</v>
      </c>
      <c r="C216" s="3">
        <v>5</v>
      </c>
      <c r="D216" t="s">
        <v>207</v>
      </c>
      <c r="E216">
        <v>18899747.41</v>
      </c>
      <c r="F216">
        <f t="shared" si="7"/>
        <v>0</v>
      </c>
    </row>
    <row r="217" spans="1:6" x14ac:dyDescent="0.25">
      <c r="A217" s="5">
        <v>45138</v>
      </c>
      <c r="B217" t="s">
        <v>713</v>
      </c>
      <c r="C217" s="3">
        <v>51</v>
      </c>
      <c r="D217" t="s">
        <v>208</v>
      </c>
      <c r="E217">
        <v>16696344</v>
      </c>
      <c r="F217">
        <f t="shared" si="7"/>
        <v>0</v>
      </c>
    </row>
    <row r="218" spans="1:6" x14ac:dyDescent="0.25">
      <c r="A218" s="5">
        <v>45138</v>
      </c>
      <c r="B218" t="s">
        <v>713</v>
      </c>
      <c r="C218" s="3">
        <v>5103</v>
      </c>
      <c r="D218" t="s">
        <v>211</v>
      </c>
      <c r="E218">
        <v>466303.84</v>
      </c>
      <c r="F218">
        <f t="shared" si="7"/>
        <v>0</v>
      </c>
    </row>
    <row r="219" spans="1:6" x14ac:dyDescent="0.25">
      <c r="A219" s="5">
        <v>45138</v>
      </c>
      <c r="B219" t="s">
        <v>713</v>
      </c>
      <c r="C219" s="3">
        <v>510310</v>
      </c>
      <c r="D219" t="s">
        <v>44</v>
      </c>
      <c r="E219">
        <v>466303.84</v>
      </c>
      <c r="F219">
        <f t="shared" si="7"/>
        <v>0</v>
      </c>
    </row>
    <row r="220" spans="1:6" x14ac:dyDescent="0.25">
      <c r="A220" s="5">
        <v>45138</v>
      </c>
      <c r="B220" t="s">
        <v>713</v>
      </c>
      <c r="C220" s="3">
        <v>5104</v>
      </c>
      <c r="D220" t="s">
        <v>213</v>
      </c>
      <c r="E220">
        <v>16222312.539999999</v>
      </c>
      <c r="F220">
        <f t="shared" si="7"/>
        <v>0</v>
      </c>
    </row>
    <row r="221" spans="1:6" x14ac:dyDescent="0.25">
      <c r="A221" s="5">
        <v>45138</v>
      </c>
      <c r="B221" t="s">
        <v>713</v>
      </c>
      <c r="C221" s="3">
        <v>510405</v>
      </c>
      <c r="D221" t="s">
        <v>46</v>
      </c>
      <c r="E221">
        <v>16212005.960000001</v>
      </c>
      <c r="F221">
        <f t="shared" si="7"/>
        <v>0</v>
      </c>
    </row>
    <row r="222" spans="1:6" x14ac:dyDescent="0.25">
      <c r="A222" s="5">
        <v>45138</v>
      </c>
      <c r="B222" t="s">
        <v>713</v>
      </c>
      <c r="C222" s="3">
        <v>510430</v>
      </c>
      <c r="D222" t="s">
        <v>47</v>
      </c>
      <c r="E222">
        <v>9410.32</v>
      </c>
      <c r="F222">
        <f t="shared" si="7"/>
        <v>0</v>
      </c>
    </row>
    <row r="223" spans="1:6" x14ac:dyDescent="0.25">
      <c r="A223" s="5">
        <v>45138</v>
      </c>
      <c r="B223" t="s">
        <v>713</v>
      </c>
      <c r="C223" s="3">
        <v>510435</v>
      </c>
      <c r="D223" t="s">
        <v>49</v>
      </c>
      <c r="E223">
        <v>465.86</v>
      </c>
      <c r="F223">
        <f t="shared" si="7"/>
        <v>0</v>
      </c>
    </row>
    <row r="224" spans="1:6" x14ac:dyDescent="0.25">
      <c r="A224" s="5">
        <v>45138</v>
      </c>
      <c r="B224" t="s">
        <v>713</v>
      </c>
      <c r="C224" s="3">
        <v>510450</v>
      </c>
      <c r="D224" t="s">
        <v>214</v>
      </c>
      <c r="E224">
        <v>430.4</v>
      </c>
      <c r="F224">
        <f t="shared" si="7"/>
        <v>0</v>
      </c>
    </row>
    <row r="225" spans="1:6" x14ac:dyDescent="0.25">
      <c r="A225" s="5">
        <v>45138</v>
      </c>
      <c r="B225" t="s">
        <v>713</v>
      </c>
      <c r="C225" s="3">
        <v>5190</v>
      </c>
      <c r="D225" t="s">
        <v>215</v>
      </c>
      <c r="E225">
        <v>7727.62</v>
      </c>
      <c r="F225">
        <f t="shared" si="7"/>
        <v>0</v>
      </c>
    </row>
    <row r="226" spans="1:6" x14ac:dyDescent="0.25">
      <c r="A226" s="5">
        <v>45138</v>
      </c>
      <c r="B226" t="s">
        <v>713</v>
      </c>
      <c r="C226" s="3">
        <v>519090</v>
      </c>
      <c r="D226" t="s">
        <v>60</v>
      </c>
      <c r="E226">
        <v>7727.62</v>
      </c>
      <c r="F226">
        <f t="shared" si="7"/>
        <v>0</v>
      </c>
    </row>
    <row r="227" spans="1:6" x14ac:dyDescent="0.25">
      <c r="A227" s="5">
        <v>45138</v>
      </c>
      <c r="B227" t="s">
        <v>713</v>
      </c>
      <c r="C227" s="3">
        <v>54</v>
      </c>
      <c r="D227" t="s">
        <v>222</v>
      </c>
      <c r="E227">
        <v>365814.96</v>
      </c>
      <c r="F227">
        <f t="shared" si="7"/>
        <v>0</v>
      </c>
    </row>
    <row r="228" spans="1:6" x14ac:dyDescent="0.25">
      <c r="A228" s="5">
        <v>45138</v>
      </c>
      <c r="B228" t="s">
        <v>713</v>
      </c>
      <c r="C228" s="3">
        <v>5401</v>
      </c>
      <c r="D228" t="s">
        <v>279</v>
      </c>
      <c r="E228">
        <v>252319.81</v>
      </c>
      <c r="F228">
        <f t="shared" si="7"/>
        <v>0</v>
      </c>
    </row>
    <row r="229" spans="1:6" x14ac:dyDescent="0.25">
      <c r="A229" s="5">
        <v>45138</v>
      </c>
      <c r="B229" t="s">
        <v>713</v>
      </c>
      <c r="C229" s="3">
        <v>540105</v>
      </c>
      <c r="D229" t="s">
        <v>279</v>
      </c>
      <c r="E229">
        <v>252319.81</v>
      </c>
      <c r="F229">
        <f t="shared" si="7"/>
        <v>0</v>
      </c>
    </row>
    <row r="230" spans="1:6" x14ac:dyDescent="0.25">
      <c r="A230" s="5">
        <v>45138</v>
      </c>
      <c r="B230" t="s">
        <v>713</v>
      </c>
      <c r="C230" s="3">
        <v>5405</v>
      </c>
      <c r="D230" t="s">
        <v>224</v>
      </c>
      <c r="E230">
        <v>113495.15</v>
      </c>
      <c r="F230">
        <f t="shared" ref="F230:F255" si="8">IF(LEN(TRIM(C230))&gt;6,1,0)</f>
        <v>0</v>
      </c>
    </row>
    <row r="231" spans="1:6" x14ac:dyDescent="0.25">
      <c r="A231" s="5">
        <v>45138</v>
      </c>
      <c r="B231" t="s">
        <v>713</v>
      </c>
      <c r="C231" s="3">
        <v>540505</v>
      </c>
      <c r="D231" t="s">
        <v>225</v>
      </c>
      <c r="E231">
        <v>113495.15</v>
      </c>
      <c r="F231">
        <f t="shared" si="8"/>
        <v>0</v>
      </c>
    </row>
    <row r="232" spans="1:6" x14ac:dyDescent="0.25">
      <c r="A232" s="5">
        <v>45138</v>
      </c>
      <c r="B232" t="s">
        <v>713</v>
      </c>
      <c r="C232" s="3">
        <v>55</v>
      </c>
      <c r="D232" t="s">
        <v>226</v>
      </c>
      <c r="E232">
        <v>8.39</v>
      </c>
      <c r="F232">
        <f t="shared" si="8"/>
        <v>0</v>
      </c>
    </row>
    <row r="233" spans="1:6" x14ac:dyDescent="0.25">
      <c r="A233" s="5">
        <v>45138</v>
      </c>
      <c r="B233" t="s">
        <v>713</v>
      </c>
      <c r="C233" s="3">
        <v>5590</v>
      </c>
      <c r="D233" t="s">
        <v>60</v>
      </c>
      <c r="E233">
        <v>8.39</v>
      </c>
      <c r="F233">
        <f t="shared" si="8"/>
        <v>0</v>
      </c>
    </row>
    <row r="234" spans="1:6" x14ac:dyDescent="0.25">
      <c r="A234" s="5">
        <v>45138</v>
      </c>
      <c r="B234" t="s">
        <v>713</v>
      </c>
      <c r="C234" s="3">
        <v>559005</v>
      </c>
      <c r="D234" t="s">
        <v>80</v>
      </c>
      <c r="E234">
        <v>8.39</v>
      </c>
      <c r="F234">
        <f t="shared" si="8"/>
        <v>0</v>
      </c>
    </row>
    <row r="235" spans="1:6" x14ac:dyDescent="0.25">
      <c r="A235" s="5">
        <v>45138</v>
      </c>
      <c r="B235" t="s">
        <v>713</v>
      </c>
      <c r="C235" s="3">
        <v>56</v>
      </c>
      <c r="D235" t="s">
        <v>227</v>
      </c>
      <c r="E235">
        <v>1837580.06</v>
      </c>
      <c r="F235">
        <f t="shared" si="8"/>
        <v>0</v>
      </c>
    </row>
    <row r="236" spans="1:6" x14ac:dyDescent="0.25">
      <c r="A236" s="5">
        <v>45138</v>
      </c>
      <c r="B236" t="s">
        <v>713</v>
      </c>
      <c r="C236" s="3">
        <v>5604</v>
      </c>
      <c r="D236" t="s">
        <v>230</v>
      </c>
      <c r="E236">
        <v>1781352.88</v>
      </c>
      <c r="F236">
        <f t="shared" si="8"/>
        <v>0</v>
      </c>
    </row>
    <row r="237" spans="1:6" x14ac:dyDescent="0.25">
      <c r="A237" s="5">
        <v>45138</v>
      </c>
      <c r="B237" t="s">
        <v>713</v>
      </c>
      <c r="C237" s="3">
        <v>560405</v>
      </c>
      <c r="D237" t="s">
        <v>231</v>
      </c>
      <c r="E237">
        <v>55967.7</v>
      </c>
      <c r="F237">
        <f t="shared" si="8"/>
        <v>0</v>
      </c>
    </row>
    <row r="238" spans="1:6" x14ac:dyDescent="0.25">
      <c r="A238" s="5">
        <v>45138</v>
      </c>
      <c r="B238" t="s">
        <v>713</v>
      </c>
      <c r="C238" s="3">
        <v>560410</v>
      </c>
      <c r="D238" t="s">
        <v>232</v>
      </c>
      <c r="E238">
        <v>1725385.18</v>
      </c>
      <c r="F238">
        <f t="shared" si="8"/>
        <v>0</v>
      </c>
    </row>
    <row r="239" spans="1:6" x14ac:dyDescent="0.25">
      <c r="A239" s="5">
        <v>45138</v>
      </c>
      <c r="B239" t="s">
        <v>713</v>
      </c>
      <c r="C239" s="3">
        <v>5690</v>
      </c>
      <c r="D239" t="s">
        <v>60</v>
      </c>
      <c r="E239">
        <v>56227.18</v>
      </c>
      <c r="F239">
        <f t="shared" si="8"/>
        <v>0</v>
      </c>
    </row>
    <row r="240" spans="1:6" x14ac:dyDescent="0.25">
      <c r="A240" s="5">
        <v>45138</v>
      </c>
      <c r="B240" t="s">
        <v>713</v>
      </c>
      <c r="C240" s="3">
        <v>569005</v>
      </c>
      <c r="D240" t="s">
        <v>80</v>
      </c>
      <c r="E240">
        <v>56227.18</v>
      </c>
      <c r="F240">
        <f t="shared" si="8"/>
        <v>0</v>
      </c>
    </row>
    <row r="241" spans="1:6" x14ac:dyDescent="0.25">
      <c r="A241" s="5">
        <v>45138</v>
      </c>
      <c r="B241" t="s">
        <v>713</v>
      </c>
      <c r="C241" s="3">
        <v>6</v>
      </c>
      <c r="D241" t="s">
        <v>234</v>
      </c>
      <c r="E241">
        <v>0</v>
      </c>
      <c r="F241">
        <f t="shared" si="8"/>
        <v>0</v>
      </c>
    </row>
    <row r="242" spans="1:6" x14ac:dyDescent="0.25">
      <c r="A242" s="5">
        <v>45138</v>
      </c>
      <c r="B242" t="s">
        <v>713</v>
      </c>
      <c r="C242" s="3">
        <v>63</v>
      </c>
      <c r="D242" t="s">
        <v>235</v>
      </c>
      <c r="E242">
        <v>48851123.700000003</v>
      </c>
      <c r="F242">
        <f t="shared" si="8"/>
        <v>0</v>
      </c>
    </row>
    <row r="243" spans="1:6" x14ac:dyDescent="0.25">
      <c r="A243" s="5">
        <v>45138</v>
      </c>
      <c r="B243" t="s">
        <v>713</v>
      </c>
      <c r="C243" s="3">
        <v>6302</v>
      </c>
      <c r="D243" t="s">
        <v>236</v>
      </c>
      <c r="E243">
        <v>0</v>
      </c>
      <c r="F243">
        <f t="shared" si="8"/>
        <v>0</v>
      </c>
    </row>
    <row r="244" spans="1:6" x14ac:dyDescent="0.25">
      <c r="A244" s="5">
        <v>45138</v>
      </c>
      <c r="B244" t="s">
        <v>713</v>
      </c>
      <c r="C244" s="3">
        <v>630211</v>
      </c>
      <c r="D244" t="s">
        <v>237</v>
      </c>
      <c r="E244">
        <v>0</v>
      </c>
      <c r="F244">
        <f t="shared" si="8"/>
        <v>0</v>
      </c>
    </row>
    <row r="245" spans="1:6" x14ac:dyDescent="0.25">
      <c r="A245" s="5">
        <v>45138</v>
      </c>
      <c r="B245" t="s">
        <v>713</v>
      </c>
      <c r="C245" s="3">
        <v>6312</v>
      </c>
      <c r="D245" t="s">
        <v>708</v>
      </c>
      <c r="E245">
        <v>48851123.700000003</v>
      </c>
      <c r="F245">
        <f t="shared" si="8"/>
        <v>0</v>
      </c>
    </row>
    <row r="246" spans="1:6" x14ac:dyDescent="0.25">
      <c r="A246" s="5">
        <v>45138</v>
      </c>
      <c r="B246" t="s">
        <v>713</v>
      </c>
      <c r="C246" s="3">
        <v>631205</v>
      </c>
      <c r="D246" t="s">
        <v>709</v>
      </c>
      <c r="E246">
        <v>48851123.700000003</v>
      </c>
      <c r="F246">
        <f t="shared" si="8"/>
        <v>0</v>
      </c>
    </row>
    <row r="247" spans="1:6" x14ac:dyDescent="0.25">
      <c r="A247" s="5">
        <v>45138</v>
      </c>
      <c r="B247" t="s">
        <v>713</v>
      </c>
      <c r="C247" s="3">
        <v>64</v>
      </c>
      <c r="D247" t="s">
        <v>238</v>
      </c>
      <c r="E247">
        <v>-48851123.700000003</v>
      </c>
      <c r="F247">
        <f t="shared" si="8"/>
        <v>0</v>
      </c>
    </row>
    <row r="248" spans="1:6" x14ac:dyDescent="0.25">
      <c r="A248" s="5">
        <v>45138</v>
      </c>
      <c r="B248" t="s">
        <v>713</v>
      </c>
      <c r="C248" s="3">
        <v>6402</v>
      </c>
      <c r="D248" t="s">
        <v>239</v>
      </c>
      <c r="E248">
        <v>0</v>
      </c>
      <c r="F248">
        <f t="shared" si="8"/>
        <v>0</v>
      </c>
    </row>
    <row r="249" spans="1:6" x14ac:dyDescent="0.25">
      <c r="A249" s="5">
        <v>45138</v>
      </c>
      <c r="B249" t="s">
        <v>713</v>
      </c>
      <c r="C249" s="3">
        <v>640211</v>
      </c>
      <c r="D249" t="s">
        <v>240</v>
      </c>
      <c r="E249">
        <v>0</v>
      </c>
      <c r="F249">
        <f t="shared" si="8"/>
        <v>0</v>
      </c>
    </row>
    <row r="250" spans="1:6" x14ac:dyDescent="0.25">
      <c r="A250" s="5">
        <v>45138</v>
      </c>
      <c r="B250" t="s">
        <v>713</v>
      </c>
      <c r="C250" s="3">
        <v>6412</v>
      </c>
      <c r="D250" t="s">
        <v>706</v>
      </c>
      <c r="E250">
        <v>-48851123.700000003</v>
      </c>
      <c r="F250">
        <f t="shared" si="8"/>
        <v>0</v>
      </c>
    </row>
    <row r="251" spans="1:6" x14ac:dyDescent="0.25">
      <c r="A251" s="5">
        <v>45138</v>
      </c>
      <c r="B251" t="s">
        <v>713</v>
      </c>
      <c r="C251" s="3">
        <v>641205</v>
      </c>
      <c r="D251" t="s">
        <v>710</v>
      </c>
      <c r="E251">
        <v>-48851123.700000003</v>
      </c>
      <c r="F251">
        <f t="shared" si="8"/>
        <v>0</v>
      </c>
    </row>
    <row r="252" spans="1:6" x14ac:dyDescent="0.25">
      <c r="A252" s="5">
        <v>45138</v>
      </c>
      <c r="B252" t="s">
        <v>713</v>
      </c>
      <c r="C252" s="3">
        <v>7</v>
      </c>
      <c r="D252" t="s">
        <v>241</v>
      </c>
      <c r="E252">
        <v>0</v>
      </c>
      <c r="F252">
        <f t="shared" si="8"/>
        <v>0</v>
      </c>
    </row>
    <row r="253" spans="1:6" x14ac:dyDescent="0.25">
      <c r="A253" s="5">
        <v>45138</v>
      </c>
      <c r="B253" t="s">
        <v>713</v>
      </c>
      <c r="C253" s="3">
        <v>71</v>
      </c>
      <c r="D253" t="s">
        <v>242</v>
      </c>
      <c r="E253">
        <v>25626480.170000002</v>
      </c>
      <c r="F253">
        <f t="shared" si="8"/>
        <v>0</v>
      </c>
    </row>
    <row r="254" spans="1:6" x14ac:dyDescent="0.25">
      <c r="A254" s="5">
        <v>45138</v>
      </c>
      <c r="B254" t="s">
        <v>713</v>
      </c>
      <c r="C254" s="3">
        <v>7103</v>
      </c>
      <c r="D254" t="s">
        <v>243</v>
      </c>
      <c r="E254">
        <v>12331383.640000001</v>
      </c>
      <c r="F254">
        <f t="shared" si="8"/>
        <v>0</v>
      </c>
    </row>
    <row r="255" spans="1:6" x14ac:dyDescent="0.25">
      <c r="A255" s="5">
        <v>45138</v>
      </c>
      <c r="B255" t="s">
        <v>713</v>
      </c>
      <c r="C255" s="3">
        <v>710310</v>
      </c>
      <c r="D255" t="s">
        <v>25</v>
      </c>
      <c r="E255">
        <v>8442884.5</v>
      </c>
      <c r="F255">
        <f t="shared" si="8"/>
        <v>0</v>
      </c>
    </row>
    <row r="256" spans="1:6" x14ac:dyDescent="0.25">
      <c r="A256" s="5">
        <v>45138</v>
      </c>
      <c r="B256" t="s">
        <v>713</v>
      </c>
      <c r="C256" s="3">
        <v>710320</v>
      </c>
      <c r="D256" t="s">
        <v>41</v>
      </c>
      <c r="E256">
        <v>3888499.14</v>
      </c>
      <c r="F256">
        <f t="shared" ref="F256:F279" si="9">IF(LEN(TRIM(C256))&gt;6,1,0)</f>
        <v>0</v>
      </c>
    </row>
    <row r="257" spans="1:6" x14ac:dyDescent="0.25">
      <c r="A257" s="5">
        <v>45138</v>
      </c>
      <c r="B257" t="s">
        <v>713</v>
      </c>
      <c r="C257" s="3">
        <v>7107</v>
      </c>
      <c r="D257" t="s">
        <v>285</v>
      </c>
      <c r="E257">
        <v>12413459.01</v>
      </c>
      <c r="F257">
        <f t="shared" si="9"/>
        <v>0</v>
      </c>
    </row>
    <row r="258" spans="1:6" x14ac:dyDescent="0.25">
      <c r="A258" s="5">
        <v>45138</v>
      </c>
      <c r="B258" t="s">
        <v>713</v>
      </c>
      <c r="C258" s="3">
        <v>710705</v>
      </c>
      <c r="D258" t="s">
        <v>286</v>
      </c>
      <c r="E258">
        <v>6067821.9299999997</v>
      </c>
      <c r="F258">
        <f t="shared" si="9"/>
        <v>0</v>
      </c>
    </row>
    <row r="259" spans="1:6" x14ac:dyDescent="0.25">
      <c r="A259" s="5">
        <v>45138</v>
      </c>
      <c r="B259" t="s">
        <v>713</v>
      </c>
      <c r="C259" s="3">
        <v>710760</v>
      </c>
      <c r="D259" t="s">
        <v>41</v>
      </c>
      <c r="E259">
        <v>6345637.0800000001</v>
      </c>
      <c r="F259">
        <f t="shared" si="9"/>
        <v>0</v>
      </c>
    </row>
    <row r="260" spans="1:6" x14ac:dyDescent="0.25">
      <c r="A260" s="5">
        <v>45138</v>
      </c>
      <c r="B260" t="s">
        <v>713</v>
      </c>
      <c r="C260" s="3">
        <v>7109</v>
      </c>
      <c r="D260" t="s">
        <v>244</v>
      </c>
      <c r="E260">
        <v>224490.21</v>
      </c>
      <c r="F260">
        <f t="shared" si="9"/>
        <v>0</v>
      </c>
    </row>
    <row r="261" spans="1:6" x14ac:dyDescent="0.25">
      <c r="A261" s="5">
        <v>45138</v>
      </c>
      <c r="B261" t="s">
        <v>713</v>
      </c>
      <c r="C261" s="3">
        <v>710990</v>
      </c>
      <c r="D261" t="s">
        <v>60</v>
      </c>
      <c r="E261">
        <v>224490.21</v>
      </c>
      <c r="F261">
        <f t="shared" si="9"/>
        <v>0</v>
      </c>
    </row>
    <row r="262" spans="1:6" x14ac:dyDescent="0.25">
      <c r="A262" s="5">
        <v>45138</v>
      </c>
      <c r="B262" t="s">
        <v>713</v>
      </c>
      <c r="C262" s="3">
        <v>7190</v>
      </c>
      <c r="D262" t="s">
        <v>245</v>
      </c>
      <c r="E262">
        <v>657147.31000000006</v>
      </c>
      <c r="F262">
        <f t="shared" si="9"/>
        <v>0</v>
      </c>
    </row>
    <row r="263" spans="1:6" x14ac:dyDescent="0.25">
      <c r="A263" s="5">
        <v>45138</v>
      </c>
      <c r="B263" t="s">
        <v>713</v>
      </c>
      <c r="C263" s="3">
        <v>719005</v>
      </c>
      <c r="D263" t="s">
        <v>246</v>
      </c>
      <c r="E263">
        <v>414402.69</v>
      </c>
      <c r="F263">
        <f t="shared" si="9"/>
        <v>0</v>
      </c>
    </row>
    <row r="264" spans="1:6" x14ac:dyDescent="0.25">
      <c r="A264" s="5">
        <v>45138</v>
      </c>
      <c r="B264" t="s">
        <v>713</v>
      </c>
      <c r="C264" s="3">
        <v>719090</v>
      </c>
      <c r="D264" t="s">
        <v>247</v>
      </c>
      <c r="E264">
        <v>242744.62</v>
      </c>
      <c r="F264">
        <f t="shared" si="9"/>
        <v>0</v>
      </c>
    </row>
    <row r="265" spans="1:6" x14ac:dyDescent="0.25">
      <c r="A265" s="5">
        <v>45138</v>
      </c>
      <c r="B265" t="s">
        <v>713</v>
      </c>
      <c r="C265" s="3">
        <v>72</v>
      </c>
      <c r="D265" t="s">
        <v>248</v>
      </c>
      <c r="E265">
        <v>-25626480.170000002</v>
      </c>
      <c r="F265">
        <f t="shared" si="9"/>
        <v>0</v>
      </c>
    </row>
    <row r="266" spans="1:6" x14ac:dyDescent="0.25">
      <c r="A266" s="5">
        <v>45138</v>
      </c>
      <c r="B266" t="s">
        <v>713</v>
      </c>
      <c r="C266" s="3">
        <v>7203</v>
      </c>
      <c r="D266" t="s">
        <v>249</v>
      </c>
      <c r="E266">
        <v>-12331383.640000001</v>
      </c>
      <c r="F266">
        <f t="shared" si="9"/>
        <v>0</v>
      </c>
    </row>
    <row r="267" spans="1:6" x14ac:dyDescent="0.25">
      <c r="A267" s="5">
        <v>45138</v>
      </c>
      <c r="B267" t="s">
        <v>713</v>
      </c>
      <c r="C267" s="3">
        <v>720305</v>
      </c>
      <c r="D267" t="s">
        <v>711</v>
      </c>
      <c r="E267">
        <v>0</v>
      </c>
      <c r="F267">
        <f t="shared" si="9"/>
        <v>0</v>
      </c>
    </row>
    <row r="268" spans="1:6" x14ac:dyDescent="0.25">
      <c r="A268" s="5">
        <v>45138</v>
      </c>
      <c r="B268" t="s">
        <v>713</v>
      </c>
      <c r="C268" s="3">
        <v>720310</v>
      </c>
      <c r="D268" t="s">
        <v>250</v>
      </c>
      <c r="E268">
        <v>-8442884.5</v>
      </c>
      <c r="F268">
        <f t="shared" si="9"/>
        <v>0</v>
      </c>
    </row>
    <row r="269" spans="1:6" x14ac:dyDescent="0.25">
      <c r="A269" s="5">
        <v>45138</v>
      </c>
      <c r="B269" t="s">
        <v>713</v>
      </c>
      <c r="C269" s="3">
        <v>720320</v>
      </c>
      <c r="D269" t="s">
        <v>251</v>
      </c>
      <c r="E269">
        <v>-3888499.14</v>
      </c>
      <c r="F269">
        <f t="shared" si="9"/>
        <v>0</v>
      </c>
    </row>
    <row r="270" spans="1:6" x14ac:dyDescent="0.25">
      <c r="A270" s="5">
        <v>45138</v>
      </c>
      <c r="B270" t="s">
        <v>713</v>
      </c>
      <c r="C270" s="3">
        <v>7207</v>
      </c>
      <c r="D270" t="s">
        <v>287</v>
      </c>
      <c r="E270">
        <v>-12413459.01</v>
      </c>
      <c r="F270">
        <f t="shared" si="9"/>
        <v>0</v>
      </c>
    </row>
    <row r="271" spans="1:6" x14ac:dyDescent="0.25">
      <c r="A271" s="5">
        <v>45138</v>
      </c>
      <c r="B271" t="s">
        <v>713</v>
      </c>
      <c r="C271" s="3">
        <v>720705</v>
      </c>
      <c r="D271" t="s">
        <v>700</v>
      </c>
      <c r="E271">
        <v>-6067821.9299999997</v>
      </c>
      <c r="F271">
        <f t="shared" si="9"/>
        <v>0</v>
      </c>
    </row>
    <row r="272" spans="1:6" x14ac:dyDescent="0.25">
      <c r="A272" s="5">
        <v>45138</v>
      </c>
      <c r="B272" t="s">
        <v>713</v>
      </c>
      <c r="C272" s="3">
        <v>720760</v>
      </c>
      <c r="D272" t="s">
        <v>701</v>
      </c>
      <c r="E272">
        <v>-6345637.0800000001</v>
      </c>
      <c r="F272">
        <f t="shared" si="9"/>
        <v>0</v>
      </c>
    </row>
    <row r="273" spans="1:6" x14ac:dyDescent="0.25">
      <c r="A273" s="5">
        <v>45138</v>
      </c>
      <c r="B273" t="s">
        <v>713</v>
      </c>
      <c r="C273" s="3">
        <v>7209</v>
      </c>
      <c r="D273" t="s">
        <v>252</v>
      </c>
      <c r="E273">
        <v>-224490.21</v>
      </c>
      <c r="F273">
        <f t="shared" si="9"/>
        <v>0</v>
      </c>
    </row>
    <row r="274" spans="1:6" x14ac:dyDescent="0.25">
      <c r="A274" s="5">
        <v>45138</v>
      </c>
      <c r="B274" t="s">
        <v>713</v>
      </c>
      <c r="C274" s="3">
        <v>7290</v>
      </c>
      <c r="D274" t="s">
        <v>254</v>
      </c>
      <c r="E274">
        <v>-657147.31000000006</v>
      </c>
      <c r="F274">
        <f t="shared" si="9"/>
        <v>0</v>
      </c>
    </row>
    <row r="275" spans="1:6" x14ac:dyDescent="0.25">
      <c r="A275" s="5">
        <v>45138</v>
      </c>
      <c r="B275" t="s">
        <v>713</v>
      </c>
      <c r="C275" s="3">
        <v>729005</v>
      </c>
      <c r="D275" t="s">
        <v>255</v>
      </c>
      <c r="E275">
        <v>-414402.69</v>
      </c>
      <c r="F275">
        <f t="shared" si="9"/>
        <v>0</v>
      </c>
    </row>
    <row r="276" spans="1:6" x14ac:dyDescent="0.25">
      <c r="A276" s="5">
        <v>45138</v>
      </c>
      <c r="B276" t="s">
        <v>713</v>
      </c>
      <c r="C276" s="3">
        <v>729090</v>
      </c>
      <c r="D276" t="s">
        <v>256</v>
      </c>
      <c r="E276">
        <v>-242744.62</v>
      </c>
      <c r="F276">
        <f t="shared" si="9"/>
        <v>0</v>
      </c>
    </row>
    <row r="277" spans="1:6" x14ac:dyDescent="0.25">
      <c r="A277" s="5">
        <v>45138</v>
      </c>
      <c r="B277" t="s">
        <v>713</v>
      </c>
      <c r="C277" s="3">
        <v>73</v>
      </c>
      <c r="D277" t="s">
        <v>235</v>
      </c>
      <c r="E277">
        <v>1622239028.03</v>
      </c>
      <c r="F277">
        <f t="shared" si="9"/>
        <v>0</v>
      </c>
    </row>
    <row r="278" spans="1:6" x14ac:dyDescent="0.25">
      <c r="A278" s="5">
        <v>45138</v>
      </c>
      <c r="B278" t="s">
        <v>713</v>
      </c>
      <c r="C278" s="3">
        <v>7301</v>
      </c>
      <c r="D278" t="s">
        <v>257</v>
      </c>
      <c r="E278">
        <v>1612166155.01</v>
      </c>
      <c r="F278">
        <f t="shared" si="9"/>
        <v>0</v>
      </c>
    </row>
    <row r="279" spans="1:6" x14ac:dyDescent="0.25">
      <c r="A279" s="5">
        <v>45138</v>
      </c>
      <c r="B279" t="s">
        <v>713</v>
      </c>
      <c r="C279" s="3">
        <v>730110</v>
      </c>
      <c r="D279" t="s">
        <v>258</v>
      </c>
      <c r="E279">
        <v>1606001463.46</v>
      </c>
      <c r="F279">
        <f t="shared" si="9"/>
        <v>0</v>
      </c>
    </row>
    <row r="280" spans="1:6" x14ac:dyDescent="0.25">
      <c r="A280" s="5">
        <v>45138</v>
      </c>
      <c r="B280" t="s">
        <v>713</v>
      </c>
      <c r="C280" s="3">
        <v>730120</v>
      </c>
      <c r="D280" t="s">
        <v>259</v>
      </c>
      <c r="E280">
        <v>1315289.0900000001</v>
      </c>
      <c r="F280">
        <f t="shared" ref="F280:F309" si="10">IF(LEN(TRIM(C280))&gt;6,1,0)</f>
        <v>0</v>
      </c>
    </row>
    <row r="281" spans="1:6" x14ac:dyDescent="0.25">
      <c r="A281" s="5">
        <v>45138</v>
      </c>
      <c r="B281" t="s">
        <v>713</v>
      </c>
      <c r="C281" s="3">
        <v>730130</v>
      </c>
      <c r="D281" t="s">
        <v>260</v>
      </c>
      <c r="E281">
        <v>799698.41</v>
      </c>
      <c r="F281">
        <f t="shared" si="10"/>
        <v>0</v>
      </c>
    </row>
    <row r="282" spans="1:6" x14ac:dyDescent="0.25">
      <c r="A282" s="5">
        <v>45138</v>
      </c>
      <c r="B282" t="s">
        <v>713</v>
      </c>
      <c r="C282" s="3">
        <v>730135</v>
      </c>
      <c r="D282" t="s">
        <v>261</v>
      </c>
      <c r="E282">
        <v>4049704.05</v>
      </c>
      <c r="F282">
        <f t="shared" si="10"/>
        <v>0</v>
      </c>
    </row>
    <row r="283" spans="1:6" x14ac:dyDescent="0.25">
      <c r="A283" s="5">
        <v>45138</v>
      </c>
      <c r="B283" t="s">
        <v>713</v>
      </c>
      <c r="C283" s="3">
        <v>7309</v>
      </c>
      <c r="D283" t="s">
        <v>280</v>
      </c>
      <c r="E283">
        <v>9970320.0600000005</v>
      </c>
      <c r="F283">
        <f t="shared" si="10"/>
        <v>0</v>
      </c>
    </row>
    <row r="284" spans="1:6" x14ac:dyDescent="0.25">
      <c r="A284" s="5">
        <v>45138</v>
      </c>
      <c r="B284" t="s">
        <v>713</v>
      </c>
      <c r="C284" s="3">
        <v>730905</v>
      </c>
      <c r="D284" t="s">
        <v>712</v>
      </c>
      <c r="E284">
        <v>0</v>
      </c>
      <c r="F284">
        <f t="shared" si="10"/>
        <v>0</v>
      </c>
    </row>
    <row r="285" spans="1:6" x14ac:dyDescent="0.25">
      <c r="A285" s="5">
        <v>45138</v>
      </c>
      <c r="B285" t="s">
        <v>713</v>
      </c>
      <c r="C285" s="3">
        <v>7314</v>
      </c>
      <c r="D285" t="s">
        <v>262</v>
      </c>
      <c r="E285">
        <v>102552.96000000001</v>
      </c>
      <c r="F285">
        <f t="shared" si="10"/>
        <v>0</v>
      </c>
    </row>
    <row r="286" spans="1:6" x14ac:dyDescent="0.25">
      <c r="A286" s="5">
        <v>45138</v>
      </c>
      <c r="B286" t="s">
        <v>713</v>
      </c>
      <c r="C286" s="3">
        <v>731401</v>
      </c>
      <c r="D286" t="s">
        <v>263</v>
      </c>
      <c r="E286">
        <v>28024.15</v>
      </c>
      <c r="F286">
        <f t="shared" si="10"/>
        <v>0</v>
      </c>
    </row>
    <row r="287" spans="1:6" x14ac:dyDescent="0.25">
      <c r="A287" s="5">
        <v>45138</v>
      </c>
      <c r="B287" t="s">
        <v>713</v>
      </c>
      <c r="C287" s="3">
        <v>731409</v>
      </c>
      <c r="D287" t="s">
        <v>264</v>
      </c>
      <c r="E287">
        <v>74528.81</v>
      </c>
      <c r="F287">
        <f t="shared" si="10"/>
        <v>0</v>
      </c>
    </row>
    <row r="288" spans="1:6" x14ac:dyDescent="0.25">
      <c r="A288" s="5">
        <v>45138</v>
      </c>
      <c r="B288" t="s">
        <v>713</v>
      </c>
      <c r="C288" s="3">
        <v>74</v>
      </c>
      <c r="D288" t="s">
        <v>268</v>
      </c>
      <c r="E288">
        <v>-1622239028.03</v>
      </c>
      <c r="F288">
        <f t="shared" si="10"/>
        <v>0</v>
      </c>
    </row>
    <row r="289" spans="1:6" x14ac:dyDescent="0.25">
      <c r="A289" s="5">
        <v>45138</v>
      </c>
      <c r="B289" t="s">
        <v>713</v>
      </c>
      <c r="C289" s="3">
        <v>7401</v>
      </c>
      <c r="D289" t="s">
        <v>269</v>
      </c>
      <c r="E289">
        <v>-1612166155.01</v>
      </c>
      <c r="F289">
        <f t="shared" si="10"/>
        <v>0</v>
      </c>
    </row>
    <row r="290" spans="1:6" x14ac:dyDescent="0.25">
      <c r="A290" s="5">
        <v>45138</v>
      </c>
      <c r="B290" t="s">
        <v>713</v>
      </c>
      <c r="C290" s="3">
        <v>740110</v>
      </c>
      <c r="D290" t="s">
        <v>270</v>
      </c>
      <c r="E290">
        <v>-1606001463.46</v>
      </c>
      <c r="F290">
        <f t="shared" si="10"/>
        <v>0</v>
      </c>
    </row>
    <row r="291" spans="1:6" x14ac:dyDescent="0.25">
      <c r="A291" s="5">
        <v>45138</v>
      </c>
      <c r="B291" t="s">
        <v>713</v>
      </c>
      <c r="C291" s="3">
        <v>740120</v>
      </c>
      <c r="D291" t="s">
        <v>271</v>
      </c>
      <c r="E291">
        <v>-1315289.0900000001</v>
      </c>
      <c r="F291">
        <f t="shared" si="10"/>
        <v>0</v>
      </c>
    </row>
    <row r="292" spans="1:6" x14ac:dyDescent="0.25">
      <c r="A292" s="5">
        <v>45138</v>
      </c>
      <c r="B292" t="s">
        <v>713</v>
      </c>
      <c r="C292" s="3">
        <v>740130</v>
      </c>
      <c r="D292" t="s">
        <v>272</v>
      </c>
      <c r="E292">
        <v>-799698.41</v>
      </c>
      <c r="F292">
        <f t="shared" si="10"/>
        <v>0</v>
      </c>
    </row>
    <row r="293" spans="1:6" x14ac:dyDescent="0.25">
      <c r="A293" s="5">
        <v>45138</v>
      </c>
      <c r="B293" t="s">
        <v>713</v>
      </c>
      <c r="C293" s="3">
        <v>740135</v>
      </c>
      <c r="D293" t="s">
        <v>273</v>
      </c>
      <c r="E293">
        <v>-4049704.05</v>
      </c>
      <c r="F293">
        <f t="shared" si="10"/>
        <v>0</v>
      </c>
    </row>
    <row r="294" spans="1:6" x14ac:dyDescent="0.25">
      <c r="A294" s="5">
        <v>45138</v>
      </c>
      <c r="B294" t="s">
        <v>713</v>
      </c>
      <c r="C294" s="3">
        <v>7409</v>
      </c>
      <c r="D294" t="s">
        <v>281</v>
      </c>
      <c r="E294">
        <v>-9970320.0600000005</v>
      </c>
      <c r="F294">
        <f t="shared" si="10"/>
        <v>0</v>
      </c>
    </row>
    <row r="295" spans="1:6" x14ac:dyDescent="0.25">
      <c r="A295" s="5">
        <v>45138</v>
      </c>
      <c r="B295" t="s">
        <v>713</v>
      </c>
      <c r="C295" s="3">
        <v>740905</v>
      </c>
      <c r="D295" t="s">
        <v>290</v>
      </c>
      <c r="E295">
        <v>0</v>
      </c>
      <c r="F295">
        <f t="shared" si="10"/>
        <v>0</v>
      </c>
    </row>
    <row r="296" spans="1:6" x14ac:dyDescent="0.25">
      <c r="A296" s="5">
        <v>45138</v>
      </c>
      <c r="B296" t="s">
        <v>713</v>
      </c>
      <c r="C296" s="3">
        <v>740910</v>
      </c>
      <c r="D296" t="s">
        <v>273</v>
      </c>
      <c r="E296">
        <v>-9970320.0600000005</v>
      </c>
      <c r="F296">
        <f t="shared" si="10"/>
        <v>0</v>
      </c>
    </row>
    <row r="297" spans="1:6" x14ac:dyDescent="0.25">
      <c r="A297" s="5">
        <v>45138</v>
      </c>
      <c r="B297" t="s">
        <v>713</v>
      </c>
      <c r="C297" s="3">
        <v>7414</v>
      </c>
      <c r="D297" t="s">
        <v>274</v>
      </c>
      <c r="E297">
        <v>-102552.96000000001</v>
      </c>
      <c r="F297">
        <f t="shared" si="10"/>
        <v>0</v>
      </c>
    </row>
    <row r="298" spans="1:6" x14ac:dyDescent="0.25">
      <c r="A298" s="5">
        <v>45138</v>
      </c>
      <c r="B298" t="s">
        <v>713</v>
      </c>
      <c r="C298" s="3">
        <v>741401</v>
      </c>
      <c r="D298" t="s">
        <v>275</v>
      </c>
      <c r="E298">
        <v>-28024.15</v>
      </c>
      <c r="F298">
        <f t="shared" si="10"/>
        <v>0</v>
      </c>
    </row>
    <row r="299" spans="1:6" x14ac:dyDescent="0.25">
      <c r="A299" s="5">
        <v>45138</v>
      </c>
      <c r="B299" t="s">
        <v>713</v>
      </c>
      <c r="C299" s="3">
        <v>741409</v>
      </c>
      <c r="D299" t="s">
        <v>276</v>
      </c>
      <c r="E299">
        <v>-74528.81</v>
      </c>
      <c r="F299">
        <f t="shared" si="10"/>
        <v>0</v>
      </c>
    </row>
    <row r="300" spans="1:6" x14ac:dyDescent="0.25">
      <c r="A300" s="5">
        <v>45169</v>
      </c>
      <c r="B300" t="s">
        <v>714</v>
      </c>
      <c r="C300" s="3">
        <v>1</v>
      </c>
      <c r="D300" t="s">
        <v>0</v>
      </c>
      <c r="E300">
        <v>643512854.69000006</v>
      </c>
      <c r="F300">
        <f t="shared" si="10"/>
        <v>0</v>
      </c>
    </row>
    <row r="301" spans="1:6" x14ac:dyDescent="0.25">
      <c r="A301" s="5">
        <v>45169</v>
      </c>
      <c r="B301" t="s">
        <v>714</v>
      </c>
      <c r="C301" s="3">
        <v>11</v>
      </c>
      <c r="D301" t="s">
        <v>1</v>
      </c>
      <c r="E301">
        <v>64581710.590000004</v>
      </c>
      <c r="F301">
        <f t="shared" si="10"/>
        <v>0</v>
      </c>
    </row>
    <row r="302" spans="1:6" x14ac:dyDescent="0.25">
      <c r="A302" s="5">
        <v>45169</v>
      </c>
      <c r="B302" t="s">
        <v>714</v>
      </c>
      <c r="C302" s="3">
        <v>1101</v>
      </c>
      <c r="D302" t="s">
        <v>2</v>
      </c>
      <c r="E302">
        <v>1100</v>
      </c>
      <c r="F302">
        <f t="shared" si="10"/>
        <v>0</v>
      </c>
    </row>
    <row r="303" spans="1:6" x14ac:dyDescent="0.25">
      <c r="A303" s="5">
        <v>45169</v>
      </c>
      <c r="B303" t="s">
        <v>714</v>
      </c>
      <c r="C303" s="3">
        <v>110110</v>
      </c>
      <c r="D303" t="s">
        <v>3</v>
      </c>
      <c r="E303">
        <v>1100</v>
      </c>
      <c r="F303">
        <f t="shared" si="10"/>
        <v>0</v>
      </c>
    </row>
    <row r="304" spans="1:6" x14ac:dyDescent="0.25">
      <c r="A304" s="5">
        <v>45169</v>
      </c>
      <c r="B304" t="s">
        <v>714</v>
      </c>
      <c r="C304" s="3">
        <v>1103</v>
      </c>
      <c r="D304" t="s">
        <v>4</v>
      </c>
      <c r="E304">
        <v>64580610.590000004</v>
      </c>
      <c r="F304">
        <f t="shared" si="10"/>
        <v>0</v>
      </c>
    </row>
    <row r="305" spans="1:6" x14ac:dyDescent="0.25">
      <c r="A305" s="5">
        <v>45169</v>
      </c>
      <c r="B305" t="s">
        <v>714</v>
      </c>
      <c r="C305" s="3">
        <v>110305</v>
      </c>
      <c r="D305" t="s">
        <v>5</v>
      </c>
      <c r="E305">
        <v>64557754.049999997</v>
      </c>
      <c r="F305">
        <f t="shared" si="10"/>
        <v>0</v>
      </c>
    </row>
    <row r="306" spans="1:6" x14ac:dyDescent="0.25">
      <c r="A306" s="5">
        <v>45169</v>
      </c>
      <c r="B306" t="s">
        <v>714</v>
      </c>
      <c r="C306" s="3">
        <v>110310</v>
      </c>
      <c r="D306" t="s">
        <v>6</v>
      </c>
      <c r="E306">
        <v>22856.54</v>
      </c>
      <c r="F306">
        <f t="shared" si="10"/>
        <v>0</v>
      </c>
    </row>
    <row r="307" spans="1:6" x14ac:dyDescent="0.25">
      <c r="A307" s="5">
        <v>45169</v>
      </c>
      <c r="B307" t="s">
        <v>714</v>
      </c>
      <c r="C307" s="3">
        <v>13</v>
      </c>
      <c r="D307" t="s">
        <v>8</v>
      </c>
      <c r="E307">
        <v>36185672.450000003</v>
      </c>
      <c r="F307">
        <f t="shared" si="10"/>
        <v>0</v>
      </c>
    </row>
    <row r="308" spans="1:6" x14ac:dyDescent="0.25">
      <c r="A308" s="5">
        <v>45169</v>
      </c>
      <c r="B308" t="s">
        <v>714</v>
      </c>
      <c r="C308" s="3">
        <v>1303</v>
      </c>
      <c r="D308" t="s">
        <v>13</v>
      </c>
      <c r="E308">
        <v>45064.02</v>
      </c>
      <c r="F308">
        <f t="shared" si="10"/>
        <v>0</v>
      </c>
    </row>
    <row r="309" spans="1:6" x14ac:dyDescent="0.25">
      <c r="A309" s="5">
        <v>45169</v>
      </c>
      <c r="B309" t="s">
        <v>714</v>
      </c>
      <c r="C309" s="3">
        <v>130350</v>
      </c>
      <c r="D309" t="s">
        <v>14</v>
      </c>
      <c r="E309">
        <v>0</v>
      </c>
      <c r="F309">
        <f t="shared" si="10"/>
        <v>0</v>
      </c>
    </row>
    <row r="310" spans="1:6" x14ac:dyDescent="0.25">
      <c r="A310" s="5">
        <v>45169</v>
      </c>
      <c r="B310" t="s">
        <v>714</v>
      </c>
      <c r="C310" s="3">
        <v>130355</v>
      </c>
      <c r="D310" t="s">
        <v>15</v>
      </c>
      <c r="E310">
        <v>26569.02</v>
      </c>
      <c r="F310">
        <f t="shared" ref="F310:F347" si="11">IF(LEN(TRIM(C310))&gt;6,1,0)</f>
        <v>0</v>
      </c>
    </row>
    <row r="311" spans="1:6" x14ac:dyDescent="0.25">
      <c r="A311" s="5">
        <v>45169</v>
      </c>
      <c r="B311" t="s">
        <v>714</v>
      </c>
      <c r="C311" s="3">
        <v>130360</v>
      </c>
      <c r="D311" t="s">
        <v>16</v>
      </c>
      <c r="E311">
        <v>18495</v>
      </c>
      <c r="F311">
        <f t="shared" si="11"/>
        <v>0</v>
      </c>
    </row>
    <row r="312" spans="1:6" x14ac:dyDescent="0.25">
      <c r="A312" s="5">
        <v>45169</v>
      </c>
      <c r="B312" t="s">
        <v>714</v>
      </c>
      <c r="C312" s="3">
        <v>130365</v>
      </c>
      <c r="D312" t="s">
        <v>282</v>
      </c>
      <c r="E312">
        <v>0</v>
      </c>
      <c r="F312">
        <f t="shared" si="11"/>
        <v>0</v>
      </c>
    </row>
    <row r="313" spans="1:6" x14ac:dyDescent="0.25">
      <c r="A313" s="5">
        <v>45169</v>
      </c>
      <c r="B313" t="s">
        <v>714</v>
      </c>
      <c r="C313" s="3">
        <v>130370</v>
      </c>
      <c r="D313" t="s">
        <v>283</v>
      </c>
      <c r="E313">
        <v>0</v>
      </c>
      <c r="F313">
        <f t="shared" si="11"/>
        <v>0</v>
      </c>
    </row>
    <row r="314" spans="1:6" x14ac:dyDescent="0.25">
      <c r="A314" s="5">
        <v>45169</v>
      </c>
      <c r="B314" t="s">
        <v>714</v>
      </c>
      <c r="C314" s="3">
        <v>1304</v>
      </c>
      <c r="D314" t="s">
        <v>17</v>
      </c>
      <c r="E314">
        <v>36140608.43</v>
      </c>
      <c r="F314">
        <f t="shared" si="11"/>
        <v>0</v>
      </c>
    </row>
    <row r="315" spans="1:6" x14ac:dyDescent="0.25">
      <c r="A315" s="5">
        <v>45169</v>
      </c>
      <c r="B315" t="s">
        <v>714</v>
      </c>
      <c r="C315" s="3">
        <v>130405</v>
      </c>
      <c r="D315" t="s">
        <v>18</v>
      </c>
      <c r="E315">
        <v>10013693.800000001</v>
      </c>
      <c r="F315">
        <f t="shared" si="11"/>
        <v>0</v>
      </c>
    </row>
    <row r="316" spans="1:6" x14ac:dyDescent="0.25">
      <c r="A316" s="5">
        <v>45169</v>
      </c>
      <c r="B316" t="s">
        <v>714</v>
      </c>
      <c r="C316" s="3">
        <v>130410</v>
      </c>
      <c r="D316" t="s">
        <v>19</v>
      </c>
      <c r="E316">
        <v>8019432.7699999996</v>
      </c>
      <c r="F316">
        <f t="shared" si="11"/>
        <v>0</v>
      </c>
    </row>
    <row r="317" spans="1:6" x14ac:dyDescent="0.25">
      <c r="A317" s="5">
        <v>45169</v>
      </c>
      <c r="B317" t="s">
        <v>714</v>
      </c>
      <c r="C317" s="3">
        <v>130415</v>
      </c>
      <c r="D317" t="s">
        <v>20</v>
      </c>
      <c r="E317">
        <v>18107481.859999999</v>
      </c>
      <c r="F317">
        <f t="shared" si="11"/>
        <v>0</v>
      </c>
    </row>
    <row r="318" spans="1:6" x14ac:dyDescent="0.25">
      <c r="A318" s="5">
        <v>45169</v>
      </c>
      <c r="B318" t="s">
        <v>714</v>
      </c>
      <c r="C318" s="3">
        <v>130420</v>
      </c>
      <c r="D318" t="s">
        <v>21</v>
      </c>
      <c r="E318">
        <v>0</v>
      </c>
      <c r="F318">
        <f t="shared" si="11"/>
        <v>0</v>
      </c>
    </row>
    <row r="319" spans="1:6" x14ac:dyDescent="0.25">
      <c r="A319" s="5">
        <v>45169</v>
      </c>
      <c r="B319" t="s">
        <v>714</v>
      </c>
      <c r="C319" s="3">
        <v>14</v>
      </c>
      <c r="D319" t="s">
        <v>25</v>
      </c>
      <c r="E319">
        <v>541155405.50999999</v>
      </c>
      <c r="F319">
        <f t="shared" si="11"/>
        <v>0</v>
      </c>
    </row>
    <row r="320" spans="1:6" x14ac:dyDescent="0.25">
      <c r="A320" s="5">
        <v>45169</v>
      </c>
      <c r="B320" t="s">
        <v>714</v>
      </c>
      <c r="C320" s="3">
        <v>1401</v>
      </c>
      <c r="D320" t="s">
        <v>26</v>
      </c>
      <c r="E320">
        <v>542427020.05999994</v>
      </c>
      <c r="F320">
        <f t="shared" si="11"/>
        <v>0</v>
      </c>
    </row>
    <row r="321" spans="1:6" x14ac:dyDescent="0.25">
      <c r="A321" s="5">
        <v>45169</v>
      </c>
      <c r="B321" t="s">
        <v>714</v>
      </c>
      <c r="C321" s="3">
        <v>140105</v>
      </c>
      <c r="D321" t="s">
        <v>18</v>
      </c>
      <c r="E321">
        <v>17706023.559999999</v>
      </c>
      <c r="F321">
        <f t="shared" si="11"/>
        <v>0</v>
      </c>
    </row>
    <row r="322" spans="1:6" x14ac:dyDescent="0.25">
      <c r="A322" s="5">
        <v>45169</v>
      </c>
      <c r="B322" t="s">
        <v>714</v>
      </c>
      <c r="C322" s="3">
        <v>140110</v>
      </c>
      <c r="D322" t="s">
        <v>19</v>
      </c>
      <c r="E322">
        <v>39531114.43</v>
      </c>
      <c r="F322">
        <f t="shared" si="11"/>
        <v>0</v>
      </c>
    </row>
    <row r="323" spans="1:6" x14ac:dyDescent="0.25">
      <c r="A323" s="5">
        <v>45169</v>
      </c>
      <c r="B323" t="s">
        <v>714</v>
      </c>
      <c r="C323" s="3">
        <v>140115</v>
      </c>
      <c r="D323" t="s">
        <v>20</v>
      </c>
      <c r="E323">
        <v>52999944.259999998</v>
      </c>
      <c r="F323">
        <f t="shared" si="11"/>
        <v>0</v>
      </c>
    </row>
    <row r="324" spans="1:6" x14ac:dyDescent="0.25">
      <c r="A324" s="5">
        <v>45169</v>
      </c>
      <c r="B324" t="s">
        <v>714</v>
      </c>
      <c r="C324" s="3">
        <v>140120</v>
      </c>
      <c r="D324" t="s">
        <v>21</v>
      </c>
      <c r="E324">
        <v>97999688.760000005</v>
      </c>
      <c r="F324">
        <f t="shared" si="11"/>
        <v>0</v>
      </c>
    </row>
    <row r="325" spans="1:6" x14ac:dyDescent="0.25">
      <c r="A325" s="5">
        <v>45169</v>
      </c>
      <c r="B325" t="s">
        <v>714</v>
      </c>
      <c r="C325" s="3">
        <v>140125</v>
      </c>
      <c r="D325" t="s">
        <v>22</v>
      </c>
      <c r="E325">
        <v>334190249.05000001</v>
      </c>
      <c r="F325">
        <f t="shared" si="11"/>
        <v>0</v>
      </c>
    </row>
    <row r="326" spans="1:6" x14ac:dyDescent="0.25">
      <c r="A326" s="5">
        <v>45169</v>
      </c>
      <c r="B326" t="s">
        <v>714</v>
      </c>
      <c r="C326" s="3">
        <v>1403</v>
      </c>
      <c r="D326" t="s">
        <v>715</v>
      </c>
      <c r="E326">
        <v>0</v>
      </c>
      <c r="F326">
        <f t="shared" si="11"/>
        <v>0</v>
      </c>
    </row>
    <row r="327" spans="1:6" x14ac:dyDescent="0.25">
      <c r="A327" s="5">
        <v>45169</v>
      </c>
      <c r="B327" t="s">
        <v>714</v>
      </c>
      <c r="C327" s="3">
        <v>140305</v>
      </c>
      <c r="D327" t="s">
        <v>18</v>
      </c>
      <c r="E327">
        <v>0</v>
      </c>
      <c r="F327">
        <f t="shared" si="11"/>
        <v>0</v>
      </c>
    </row>
    <row r="328" spans="1:6" x14ac:dyDescent="0.25">
      <c r="A328" s="5">
        <v>45169</v>
      </c>
      <c r="B328" t="s">
        <v>714</v>
      </c>
      <c r="C328" s="3">
        <v>140310</v>
      </c>
      <c r="D328" t="s">
        <v>19</v>
      </c>
      <c r="E328">
        <v>0</v>
      </c>
      <c r="F328">
        <f t="shared" si="11"/>
        <v>0</v>
      </c>
    </row>
    <row r="329" spans="1:6" x14ac:dyDescent="0.25">
      <c r="A329" s="5">
        <v>45169</v>
      </c>
      <c r="B329" t="s">
        <v>714</v>
      </c>
      <c r="C329" s="3">
        <v>140315</v>
      </c>
      <c r="D329" t="s">
        <v>20</v>
      </c>
      <c r="E329">
        <v>0</v>
      </c>
      <c r="F329">
        <f t="shared" si="11"/>
        <v>0</v>
      </c>
    </row>
    <row r="330" spans="1:6" x14ac:dyDescent="0.25">
      <c r="A330" s="5">
        <v>45169</v>
      </c>
      <c r="B330" t="s">
        <v>714</v>
      </c>
      <c r="C330" s="3">
        <v>140320</v>
      </c>
      <c r="D330" t="s">
        <v>21</v>
      </c>
      <c r="E330">
        <v>0</v>
      </c>
      <c r="F330">
        <f t="shared" si="11"/>
        <v>0</v>
      </c>
    </row>
    <row r="331" spans="1:6" x14ac:dyDescent="0.25">
      <c r="A331" s="5">
        <v>45169</v>
      </c>
      <c r="B331" t="s">
        <v>714</v>
      </c>
      <c r="C331" s="3">
        <v>140325</v>
      </c>
      <c r="D331" t="s">
        <v>22</v>
      </c>
      <c r="E331">
        <v>0</v>
      </c>
      <c r="F331">
        <f t="shared" si="11"/>
        <v>0</v>
      </c>
    </row>
    <row r="332" spans="1:6" x14ac:dyDescent="0.25">
      <c r="A332" s="5">
        <v>45169</v>
      </c>
      <c r="B332" t="s">
        <v>714</v>
      </c>
      <c r="C332" s="3">
        <v>1409</v>
      </c>
      <c r="D332" t="s">
        <v>27</v>
      </c>
      <c r="E332">
        <v>1373081.57</v>
      </c>
      <c r="F332">
        <f t="shared" si="11"/>
        <v>0</v>
      </c>
    </row>
    <row r="333" spans="1:6" x14ac:dyDescent="0.25">
      <c r="A333" s="5">
        <v>45169</v>
      </c>
      <c r="B333" t="s">
        <v>714</v>
      </c>
      <c r="C333" s="3">
        <v>140905</v>
      </c>
      <c r="D333" t="s">
        <v>18</v>
      </c>
      <c r="E333">
        <v>29803.599999999999</v>
      </c>
      <c r="F333">
        <f t="shared" si="11"/>
        <v>0</v>
      </c>
    </row>
    <row r="334" spans="1:6" x14ac:dyDescent="0.25">
      <c r="A334" s="5">
        <v>45169</v>
      </c>
      <c r="B334" t="s">
        <v>714</v>
      </c>
      <c r="C334" s="3">
        <v>140910</v>
      </c>
      <c r="D334" t="s">
        <v>19</v>
      </c>
      <c r="E334">
        <v>48280.55</v>
      </c>
      <c r="F334">
        <f t="shared" si="11"/>
        <v>0</v>
      </c>
    </row>
    <row r="335" spans="1:6" x14ac:dyDescent="0.25">
      <c r="A335" s="5">
        <v>45169</v>
      </c>
      <c r="B335" t="s">
        <v>714</v>
      </c>
      <c r="C335" s="3">
        <v>140915</v>
      </c>
      <c r="D335" t="s">
        <v>20</v>
      </c>
      <c r="E335">
        <v>73350.73</v>
      </c>
      <c r="F335">
        <f t="shared" si="11"/>
        <v>0</v>
      </c>
    </row>
    <row r="336" spans="1:6" x14ac:dyDescent="0.25">
      <c r="A336" s="5">
        <v>45169</v>
      </c>
      <c r="B336" t="s">
        <v>714</v>
      </c>
      <c r="C336" s="3">
        <v>140920</v>
      </c>
      <c r="D336" t="s">
        <v>21</v>
      </c>
      <c r="E336">
        <v>151183.91</v>
      </c>
      <c r="F336">
        <f t="shared" si="11"/>
        <v>0</v>
      </c>
    </row>
    <row r="337" spans="1:6" x14ac:dyDescent="0.25">
      <c r="A337" s="5">
        <v>45169</v>
      </c>
      <c r="B337" t="s">
        <v>714</v>
      </c>
      <c r="C337" s="3">
        <v>140925</v>
      </c>
      <c r="D337" t="s">
        <v>22</v>
      </c>
      <c r="E337">
        <v>1070462.78</v>
      </c>
      <c r="F337">
        <f t="shared" si="11"/>
        <v>0</v>
      </c>
    </row>
    <row r="338" spans="1:6" x14ac:dyDescent="0.25">
      <c r="A338" s="5">
        <v>45169</v>
      </c>
      <c r="B338" t="s">
        <v>714</v>
      </c>
      <c r="C338" s="3">
        <v>1417</v>
      </c>
      <c r="D338" t="s">
        <v>28</v>
      </c>
      <c r="E338">
        <v>183276.93</v>
      </c>
      <c r="F338">
        <f t="shared" si="11"/>
        <v>0</v>
      </c>
    </row>
    <row r="339" spans="1:6" x14ac:dyDescent="0.25">
      <c r="A339" s="5">
        <v>45169</v>
      </c>
      <c r="B339" t="s">
        <v>714</v>
      </c>
      <c r="C339" s="3">
        <v>141705</v>
      </c>
      <c r="D339" t="s">
        <v>18</v>
      </c>
      <c r="E339">
        <v>3240.5</v>
      </c>
      <c r="F339">
        <f t="shared" si="11"/>
        <v>0</v>
      </c>
    </row>
    <row r="340" spans="1:6" x14ac:dyDescent="0.25">
      <c r="A340" s="5">
        <v>45169</v>
      </c>
      <c r="B340" t="s">
        <v>714</v>
      </c>
      <c r="C340" s="3">
        <v>141710</v>
      </c>
      <c r="D340" t="s">
        <v>19</v>
      </c>
      <c r="E340">
        <v>6391.61</v>
      </c>
      <c r="F340">
        <f t="shared" si="11"/>
        <v>0</v>
      </c>
    </row>
    <row r="341" spans="1:6" x14ac:dyDescent="0.25">
      <c r="A341" s="5">
        <v>45169</v>
      </c>
      <c r="B341" t="s">
        <v>714</v>
      </c>
      <c r="C341" s="3">
        <v>141715</v>
      </c>
      <c r="D341" t="s">
        <v>20</v>
      </c>
      <c r="E341">
        <v>9814.9699999999993</v>
      </c>
      <c r="F341">
        <f t="shared" si="11"/>
        <v>0</v>
      </c>
    </row>
    <row r="342" spans="1:6" x14ac:dyDescent="0.25">
      <c r="A342" s="5">
        <v>45169</v>
      </c>
      <c r="B342" t="s">
        <v>714</v>
      </c>
      <c r="C342" s="3">
        <v>141720</v>
      </c>
      <c r="D342" t="s">
        <v>21</v>
      </c>
      <c r="E342">
        <v>20194.349999999999</v>
      </c>
      <c r="F342">
        <f t="shared" si="11"/>
        <v>0</v>
      </c>
    </row>
    <row r="343" spans="1:6" x14ac:dyDescent="0.25">
      <c r="A343" s="5">
        <v>45169</v>
      </c>
      <c r="B343" t="s">
        <v>714</v>
      </c>
      <c r="C343" s="3">
        <v>141725</v>
      </c>
      <c r="D343" t="s">
        <v>22</v>
      </c>
      <c r="E343">
        <v>143635.5</v>
      </c>
      <c r="F343">
        <f t="shared" si="11"/>
        <v>0</v>
      </c>
    </row>
    <row r="344" spans="1:6" x14ac:dyDescent="0.25">
      <c r="A344" s="5">
        <v>45169</v>
      </c>
      <c r="B344" t="s">
        <v>714</v>
      </c>
      <c r="C344" s="3">
        <v>1449</v>
      </c>
      <c r="D344" t="s">
        <v>32</v>
      </c>
      <c r="E344">
        <v>103</v>
      </c>
      <c r="F344">
        <f t="shared" si="11"/>
        <v>0</v>
      </c>
    </row>
    <row r="345" spans="1:6" x14ac:dyDescent="0.25">
      <c r="A345" s="5">
        <v>45169</v>
      </c>
      <c r="B345" t="s">
        <v>714</v>
      </c>
      <c r="C345" s="3">
        <v>144925</v>
      </c>
      <c r="D345" t="s">
        <v>22</v>
      </c>
      <c r="E345">
        <v>103</v>
      </c>
      <c r="F345">
        <f t="shared" si="11"/>
        <v>0</v>
      </c>
    </row>
    <row r="346" spans="1:6" x14ac:dyDescent="0.25">
      <c r="A346" s="5">
        <v>45169</v>
      </c>
      <c r="B346" t="s">
        <v>714</v>
      </c>
      <c r="C346" s="3">
        <v>1457</v>
      </c>
      <c r="D346" t="s">
        <v>33</v>
      </c>
      <c r="E346">
        <v>2</v>
      </c>
      <c r="F346">
        <f t="shared" si="11"/>
        <v>0</v>
      </c>
    </row>
    <row r="347" spans="1:6" x14ac:dyDescent="0.25">
      <c r="A347" s="5">
        <v>45169</v>
      </c>
      <c r="B347" t="s">
        <v>714</v>
      </c>
      <c r="C347" s="3">
        <v>145725</v>
      </c>
      <c r="D347" t="s">
        <v>22</v>
      </c>
      <c r="E347">
        <v>2</v>
      </c>
      <c r="F347">
        <f t="shared" si="11"/>
        <v>0</v>
      </c>
    </row>
    <row r="348" spans="1:6" x14ac:dyDescent="0.25">
      <c r="A348" s="5">
        <v>45169</v>
      </c>
      <c r="B348" t="s">
        <v>714</v>
      </c>
      <c r="C348" s="3">
        <v>1465</v>
      </c>
      <c r="D348" t="s">
        <v>34</v>
      </c>
      <c r="E348">
        <v>10</v>
      </c>
      <c r="F348">
        <f t="shared" ref="F348:F371" si="12">IF(LEN(TRIM(C348))&gt;6,1,0)</f>
        <v>0</v>
      </c>
    </row>
    <row r="349" spans="1:6" x14ac:dyDescent="0.25">
      <c r="A349" s="5">
        <v>45169</v>
      </c>
      <c r="B349" t="s">
        <v>714</v>
      </c>
      <c r="C349" s="3">
        <v>146525</v>
      </c>
      <c r="D349" t="s">
        <v>22</v>
      </c>
      <c r="E349">
        <v>10</v>
      </c>
      <c r="F349">
        <f t="shared" si="12"/>
        <v>0</v>
      </c>
    </row>
    <row r="350" spans="1:6" x14ac:dyDescent="0.25">
      <c r="A350" s="5">
        <v>45169</v>
      </c>
      <c r="B350" t="s">
        <v>714</v>
      </c>
      <c r="C350" s="3">
        <v>1499</v>
      </c>
      <c r="D350" t="s">
        <v>35</v>
      </c>
      <c r="E350">
        <v>-2828088.05</v>
      </c>
      <c r="F350">
        <f t="shared" si="12"/>
        <v>0</v>
      </c>
    </row>
    <row r="351" spans="1:6" x14ac:dyDescent="0.25">
      <c r="A351" s="5">
        <v>45169</v>
      </c>
      <c r="B351" t="s">
        <v>714</v>
      </c>
      <c r="C351" s="3">
        <v>149905</v>
      </c>
      <c r="D351" t="s">
        <v>36</v>
      </c>
      <c r="E351">
        <v>-2727459.32</v>
      </c>
      <c r="F351">
        <f t="shared" si="12"/>
        <v>0</v>
      </c>
    </row>
    <row r="352" spans="1:6" x14ac:dyDescent="0.25">
      <c r="A352" s="5">
        <v>45169</v>
      </c>
      <c r="B352" t="s">
        <v>714</v>
      </c>
      <c r="C352" s="3">
        <v>149945</v>
      </c>
      <c r="D352" t="s">
        <v>37</v>
      </c>
      <c r="E352">
        <v>-27326.29</v>
      </c>
      <c r="F352">
        <f t="shared" si="12"/>
        <v>0</v>
      </c>
    </row>
    <row r="353" spans="1:6" x14ac:dyDescent="0.25">
      <c r="A353" s="5">
        <v>45169</v>
      </c>
      <c r="B353" t="s">
        <v>714</v>
      </c>
      <c r="C353" s="3">
        <v>149950</v>
      </c>
      <c r="D353" t="s">
        <v>38</v>
      </c>
      <c r="E353">
        <v>-73302.44</v>
      </c>
      <c r="F353">
        <f t="shared" si="12"/>
        <v>0</v>
      </c>
    </row>
    <row r="354" spans="1:6" x14ac:dyDescent="0.25">
      <c r="A354" s="5">
        <v>45169</v>
      </c>
      <c r="B354" t="s">
        <v>714</v>
      </c>
      <c r="C354" s="3">
        <v>16</v>
      </c>
      <c r="D354" t="s">
        <v>41</v>
      </c>
      <c r="E354">
        <v>1078540.1299999999</v>
      </c>
      <c r="F354">
        <f t="shared" si="12"/>
        <v>0</v>
      </c>
    </row>
    <row r="355" spans="1:6" x14ac:dyDescent="0.25">
      <c r="A355" s="5">
        <v>45169</v>
      </c>
      <c r="B355" t="s">
        <v>714</v>
      </c>
      <c r="C355" s="3">
        <v>1602</v>
      </c>
      <c r="D355" t="s">
        <v>42</v>
      </c>
      <c r="E355">
        <v>0</v>
      </c>
      <c r="F355">
        <f t="shared" si="12"/>
        <v>0</v>
      </c>
    </row>
    <row r="356" spans="1:6" x14ac:dyDescent="0.25">
      <c r="A356" s="5">
        <v>45169</v>
      </c>
      <c r="B356" t="s">
        <v>714</v>
      </c>
      <c r="C356" s="3">
        <v>160210</v>
      </c>
      <c r="D356" t="s">
        <v>44</v>
      </c>
      <c r="E356">
        <v>0</v>
      </c>
      <c r="F356">
        <f t="shared" si="12"/>
        <v>0</v>
      </c>
    </row>
    <row r="357" spans="1:6" x14ac:dyDescent="0.25">
      <c r="A357" s="5">
        <v>45169</v>
      </c>
      <c r="B357" t="s">
        <v>714</v>
      </c>
      <c r="C357" s="3">
        <v>1603</v>
      </c>
      <c r="D357" t="s">
        <v>45</v>
      </c>
      <c r="E357">
        <v>869917.96</v>
      </c>
      <c r="F357">
        <f t="shared" si="12"/>
        <v>0</v>
      </c>
    </row>
    <row r="358" spans="1:6" x14ac:dyDescent="0.25">
      <c r="A358" s="5">
        <v>45169</v>
      </c>
      <c r="B358" t="s">
        <v>714</v>
      </c>
      <c r="C358" s="3">
        <v>160305</v>
      </c>
      <c r="D358" t="s">
        <v>46</v>
      </c>
      <c r="E358">
        <v>868687.05</v>
      </c>
      <c r="F358">
        <f t="shared" si="12"/>
        <v>0</v>
      </c>
    </row>
    <row r="359" spans="1:6" x14ac:dyDescent="0.25">
      <c r="A359" s="5">
        <v>45169</v>
      </c>
      <c r="B359" t="s">
        <v>714</v>
      </c>
      <c r="C359" s="3">
        <v>160345</v>
      </c>
      <c r="D359" t="s">
        <v>47</v>
      </c>
      <c r="E359">
        <v>849.08</v>
      </c>
      <c r="F359">
        <f t="shared" si="12"/>
        <v>0</v>
      </c>
    </row>
    <row r="360" spans="1:6" x14ac:dyDescent="0.25">
      <c r="A360" s="5">
        <v>45169</v>
      </c>
      <c r="B360" t="s">
        <v>714</v>
      </c>
      <c r="C360" s="3">
        <v>160350</v>
      </c>
      <c r="D360" t="s">
        <v>49</v>
      </c>
      <c r="E360">
        <v>381.83</v>
      </c>
      <c r="F360">
        <f t="shared" si="12"/>
        <v>0</v>
      </c>
    </row>
    <row r="361" spans="1:6" x14ac:dyDescent="0.25">
      <c r="A361" s="5">
        <v>45169</v>
      </c>
      <c r="B361" t="s">
        <v>714</v>
      </c>
      <c r="C361" s="3">
        <v>1604</v>
      </c>
      <c r="D361" t="s">
        <v>51</v>
      </c>
      <c r="E361">
        <v>33149.82</v>
      </c>
      <c r="F361">
        <f t="shared" si="12"/>
        <v>0</v>
      </c>
    </row>
    <row r="362" spans="1:6" x14ac:dyDescent="0.25">
      <c r="A362" s="5">
        <v>45169</v>
      </c>
      <c r="B362" t="s">
        <v>714</v>
      </c>
      <c r="C362" s="3">
        <v>160405</v>
      </c>
      <c r="D362" t="s">
        <v>52</v>
      </c>
      <c r="E362">
        <v>33149.82</v>
      </c>
      <c r="F362">
        <f t="shared" si="12"/>
        <v>0</v>
      </c>
    </row>
    <row r="363" spans="1:6" x14ac:dyDescent="0.25">
      <c r="A363" s="5">
        <v>45169</v>
      </c>
      <c r="B363" t="s">
        <v>714</v>
      </c>
      <c r="C363" s="3">
        <v>1605</v>
      </c>
      <c r="D363" t="s">
        <v>53</v>
      </c>
      <c r="E363">
        <v>416813.73</v>
      </c>
      <c r="F363">
        <f t="shared" si="12"/>
        <v>0</v>
      </c>
    </row>
    <row r="364" spans="1:6" x14ac:dyDescent="0.25">
      <c r="A364" s="5">
        <v>45169</v>
      </c>
      <c r="B364" t="s">
        <v>714</v>
      </c>
      <c r="C364" s="3">
        <v>160515</v>
      </c>
      <c r="D364" t="s">
        <v>54</v>
      </c>
      <c r="E364">
        <v>416813.73</v>
      </c>
      <c r="F364">
        <f t="shared" si="12"/>
        <v>0</v>
      </c>
    </row>
    <row r="365" spans="1:6" x14ac:dyDescent="0.25">
      <c r="A365" s="5">
        <v>45169</v>
      </c>
      <c r="B365" t="s">
        <v>714</v>
      </c>
      <c r="C365" s="3">
        <v>1609</v>
      </c>
      <c r="D365" t="s">
        <v>56</v>
      </c>
      <c r="E365">
        <v>386097.76</v>
      </c>
      <c r="F365">
        <f t="shared" si="12"/>
        <v>0</v>
      </c>
    </row>
    <row r="366" spans="1:6" x14ac:dyDescent="0.25">
      <c r="A366" s="5">
        <v>45169</v>
      </c>
      <c r="B366" t="s">
        <v>714</v>
      </c>
      <c r="C366" s="3">
        <v>160990</v>
      </c>
      <c r="D366" t="s">
        <v>57</v>
      </c>
      <c r="E366">
        <v>386097.76</v>
      </c>
      <c r="F366">
        <f t="shared" si="12"/>
        <v>0</v>
      </c>
    </row>
    <row r="367" spans="1:6" x14ac:dyDescent="0.25">
      <c r="A367" s="5">
        <v>45169</v>
      </c>
      <c r="B367" t="s">
        <v>714</v>
      </c>
      <c r="C367" s="3">
        <v>1614</v>
      </c>
      <c r="D367" t="s">
        <v>58</v>
      </c>
      <c r="E367">
        <v>67120.81</v>
      </c>
      <c r="F367">
        <f t="shared" si="12"/>
        <v>0</v>
      </c>
    </row>
    <row r="368" spans="1:6" x14ac:dyDescent="0.25">
      <c r="A368" s="5">
        <v>45169</v>
      </c>
      <c r="B368" t="s">
        <v>714</v>
      </c>
      <c r="C368" s="3">
        <v>161490</v>
      </c>
      <c r="D368" t="s">
        <v>60</v>
      </c>
      <c r="E368">
        <v>67120.81</v>
      </c>
      <c r="F368">
        <f t="shared" si="12"/>
        <v>0</v>
      </c>
    </row>
    <row r="369" spans="1:6" x14ac:dyDescent="0.25">
      <c r="A369" s="5">
        <v>45169</v>
      </c>
      <c r="B369" t="s">
        <v>714</v>
      </c>
      <c r="C369" s="3">
        <v>1690</v>
      </c>
      <c r="D369" t="s">
        <v>63</v>
      </c>
      <c r="E369">
        <v>86172.4</v>
      </c>
      <c r="F369">
        <f t="shared" si="12"/>
        <v>0</v>
      </c>
    </row>
    <row r="370" spans="1:6" x14ac:dyDescent="0.25">
      <c r="A370" s="5">
        <v>45169</v>
      </c>
      <c r="B370" t="s">
        <v>714</v>
      </c>
      <c r="C370" s="3">
        <v>169005</v>
      </c>
      <c r="D370" t="s">
        <v>64</v>
      </c>
      <c r="E370">
        <v>51852.38</v>
      </c>
      <c r="F370">
        <f t="shared" si="12"/>
        <v>0</v>
      </c>
    </row>
    <row r="371" spans="1:6" x14ac:dyDescent="0.25">
      <c r="A371" s="5">
        <v>45169</v>
      </c>
      <c r="B371" t="s">
        <v>714</v>
      </c>
      <c r="C371" s="3">
        <v>169090</v>
      </c>
      <c r="D371" t="s">
        <v>55</v>
      </c>
      <c r="E371">
        <v>34320.019999999997</v>
      </c>
      <c r="F371">
        <f t="shared" si="12"/>
        <v>0</v>
      </c>
    </row>
    <row r="372" spans="1:6" x14ac:dyDescent="0.25">
      <c r="A372" s="5">
        <v>45169</v>
      </c>
      <c r="B372" t="s">
        <v>714</v>
      </c>
      <c r="C372" s="3">
        <v>1699</v>
      </c>
      <c r="D372" t="s">
        <v>65</v>
      </c>
      <c r="E372">
        <v>-780732.35</v>
      </c>
      <c r="F372">
        <f t="shared" ref="F372:F400" si="13">IF(LEN(TRIM(C372))&gt;6,1,0)</f>
        <v>0</v>
      </c>
    </row>
    <row r="373" spans="1:6" x14ac:dyDescent="0.25">
      <c r="A373" s="5">
        <v>45169</v>
      </c>
      <c r="B373" t="s">
        <v>714</v>
      </c>
      <c r="C373" s="3">
        <v>169905</v>
      </c>
      <c r="D373" t="s">
        <v>66</v>
      </c>
      <c r="E373">
        <v>-5</v>
      </c>
      <c r="F373">
        <f t="shared" si="13"/>
        <v>0</v>
      </c>
    </row>
    <row r="374" spans="1:6" x14ac:dyDescent="0.25">
      <c r="A374" s="5">
        <v>45169</v>
      </c>
      <c r="B374" t="s">
        <v>714</v>
      </c>
      <c r="C374" s="3">
        <v>169910</v>
      </c>
      <c r="D374" t="s">
        <v>67</v>
      </c>
      <c r="E374">
        <v>-394629.59</v>
      </c>
      <c r="F374">
        <f t="shared" si="13"/>
        <v>0</v>
      </c>
    </row>
    <row r="375" spans="1:6" x14ac:dyDescent="0.25">
      <c r="A375" s="5">
        <v>45169</v>
      </c>
      <c r="B375" t="s">
        <v>714</v>
      </c>
      <c r="C375" s="3">
        <v>169915</v>
      </c>
      <c r="D375" t="s">
        <v>68</v>
      </c>
      <c r="E375">
        <v>-386097.76</v>
      </c>
      <c r="F375">
        <f t="shared" si="13"/>
        <v>0</v>
      </c>
    </row>
    <row r="376" spans="1:6" x14ac:dyDescent="0.25">
      <c r="A376" s="5">
        <v>45169</v>
      </c>
      <c r="B376" t="s">
        <v>714</v>
      </c>
      <c r="C376" s="3">
        <v>17</v>
      </c>
      <c r="D376" t="s">
        <v>69</v>
      </c>
      <c r="E376">
        <v>0</v>
      </c>
      <c r="F376">
        <f t="shared" si="13"/>
        <v>0</v>
      </c>
    </row>
    <row r="377" spans="1:6" x14ac:dyDescent="0.25">
      <c r="A377" s="5">
        <v>45169</v>
      </c>
      <c r="B377" t="s">
        <v>714</v>
      </c>
      <c r="C377" s="3">
        <v>1702</v>
      </c>
      <c r="D377" t="s">
        <v>70</v>
      </c>
      <c r="E377">
        <v>96037.67</v>
      </c>
      <c r="F377">
        <f t="shared" si="13"/>
        <v>0</v>
      </c>
    </row>
    <row r="378" spans="1:6" x14ac:dyDescent="0.25">
      <c r="A378" s="5">
        <v>45169</v>
      </c>
      <c r="B378" t="s">
        <v>714</v>
      </c>
      <c r="C378" s="3">
        <v>170250</v>
      </c>
      <c r="D378" t="s">
        <v>25</v>
      </c>
      <c r="E378">
        <v>96037.67</v>
      </c>
      <c r="F378">
        <f t="shared" si="13"/>
        <v>0</v>
      </c>
    </row>
    <row r="379" spans="1:6" x14ac:dyDescent="0.25">
      <c r="A379" s="5">
        <v>45169</v>
      </c>
      <c r="B379" t="s">
        <v>714</v>
      </c>
      <c r="C379" s="3">
        <v>1799</v>
      </c>
      <c r="D379" t="s">
        <v>71</v>
      </c>
      <c r="E379">
        <v>-96037.67</v>
      </c>
      <c r="F379">
        <f t="shared" si="13"/>
        <v>0</v>
      </c>
    </row>
    <row r="380" spans="1:6" x14ac:dyDescent="0.25">
      <c r="A380" s="5">
        <v>45169</v>
      </c>
      <c r="B380" t="s">
        <v>714</v>
      </c>
      <c r="C380" s="3">
        <v>179910</v>
      </c>
      <c r="D380" t="s">
        <v>72</v>
      </c>
      <c r="E380">
        <v>-96037.67</v>
      </c>
      <c r="F380">
        <f t="shared" si="13"/>
        <v>0</v>
      </c>
    </row>
    <row r="381" spans="1:6" x14ac:dyDescent="0.25">
      <c r="A381" s="5">
        <v>45169</v>
      </c>
      <c r="B381" t="s">
        <v>714</v>
      </c>
      <c r="C381" s="3">
        <v>18</v>
      </c>
      <c r="D381" t="s">
        <v>73</v>
      </c>
      <c r="E381">
        <v>342427.38</v>
      </c>
      <c r="F381">
        <f t="shared" si="13"/>
        <v>0</v>
      </c>
    </row>
    <row r="382" spans="1:6" x14ac:dyDescent="0.25">
      <c r="A382" s="5">
        <v>45169</v>
      </c>
      <c r="B382" t="s">
        <v>714</v>
      </c>
      <c r="C382" s="3">
        <v>1805</v>
      </c>
      <c r="D382" t="s">
        <v>74</v>
      </c>
      <c r="E382">
        <v>208337.77</v>
      </c>
      <c r="F382">
        <f t="shared" si="13"/>
        <v>0</v>
      </c>
    </row>
    <row r="383" spans="1:6" x14ac:dyDescent="0.25">
      <c r="A383" s="5">
        <v>45169</v>
      </c>
      <c r="B383" t="s">
        <v>714</v>
      </c>
      <c r="C383" s="3">
        <v>180505</v>
      </c>
      <c r="D383" t="s">
        <v>75</v>
      </c>
      <c r="E383">
        <v>208337.77</v>
      </c>
      <c r="F383">
        <f t="shared" si="13"/>
        <v>0</v>
      </c>
    </row>
    <row r="384" spans="1:6" x14ac:dyDescent="0.25">
      <c r="A384" s="5">
        <v>45169</v>
      </c>
      <c r="B384" t="s">
        <v>714</v>
      </c>
      <c r="C384" s="3">
        <v>1806</v>
      </c>
      <c r="D384" t="s">
        <v>76</v>
      </c>
      <c r="E384">
        <v>622031.77</v>
      </c>
      <c r="F384">
        <f t="shared" si="13"/>
        <v>0</v>
      </c>
    </row>
    <row r="385" spans="1:6" x14ac:dyDescent="0.25">
      <c r="A385" s="5">
        <v>45169</v>
      </c>
      <c r="B385" t="s">
        <v>714</v>
      </c>
      <c r="C385" s="3">
        <v>180605</v>
      </c>
      <c r="D385" t="s">
        <v>77</v>
      </c>
      <c r="E385">
        <v>622031.77</v>
      </c>
      <c r="F385">
        <f t="shared" si="13"/>
        <v>0</v>
      </c>
    </row>
    <row r="386" spans="1:6" x14ac:dyDescent="0.25">
      <c r="A386" s="5">
        <v>45169</v>
      </c>
      <c r="B386" t="s">
        <v>714</v>
      </c>
      <c r="C386" s="3">
        <v>1807</v>
      </c>
      <c r="D386" t="s">
        <v>78</v>
      </c>
      <c r="E386">
        <v>211057.25</v>
      </c>
      <c r="F386">
        <f t="shared" si="13"/>
        <v>0</v>
      </c>
    </row>
    <row r="387" spans="1:6" x14ac:dyDescent="0.25">
      <c r="A387" s="5">
        <v>45169</v>
      </c>
      <c r="B387" t="s">
        <v>714</v>
      </c>
      <c r="C387" s="3">
        <v>180705</v>
      </c>
      <c r="D387" t="s">
        <v>79</v>
      </c>
      <c r="E387">
        <v>211057.25</v>
      </c>
      <c r="F387">
        <f t="shared" si="13"/>
        <v>0</v>
      </c>
    </row>
    <row r="388" spans="1:6" x14ac:dyDescent="0.25">
      <c r="A388" s="5">
        <v>45169</v>
      </c>
      <c r="B388" t="s">
        <v>714</v>
      </c>
      <c r="C388" s="3">
        <v>1899</v>
      </c>
      <c r="D388" t="s">
        <v>81</v>
      </c>
      <c r="E388">
        <v>-698999.41</v>
      </c>
      <c r="F388">
        <f t="shared" si="13"/>
        <v>0</v>
      </c>
    </row>
    <row r="389" spans="1:6" x14ac:dyDescent="0.25">
      <c r="A389" s="5">
        <v>45169</v>
      </c>
      <c r="B389" t="s">
        <v>714</v>
      </c>
      <c r="C389" s="3">
        <v>189915</v>
      </c>
      <c r="D389" t="s">
        <v>82</v>
      </c>
      <c r="E389">
        <v>-119672.91</v>
      </c>
      <c r="F389">
        <f t="shared" si="13"/>
        <v>0</v>
      </c>
    </row>
    <row r="390" spans="1:6" x14ac:dyDescent="0.25">
      <c r="A390" s="5">
        <v>45169</v>
      </c>
      <c r="B390" t="s">
        <v>714</v>
      </c>
      <c r="C390" s="3">
        <v>189920</v>
      </c>
      <c r="D390" t="s">
        <v>83</v>
      </c>
      <c r="E390">
        <v>-447683.22</v>
      </c>
      <c r="F390">
        <f t="shared" si="13"/>
        <v>0</v>
      </c>
    </row>
    <row r="391" spans="1:6" x14ac:dyDescent="0.25">
      <c r="A391" s="5">
        <v>45169</v>
      </c>
      <c r="B391" t="s">
        <v>714</v>
      </c>
      <c r="C391" s="3">
        <v>189925</v>
      </c>
      <c r="D391" t="s">
        <v>84</v>
      </c>
      <c r="E391">
        <v>-131643.28</v>
      </c>
      <c r="F391">
        <f t="shared" si="13"/>
        <v>0</v>
      </c>
    </row>
    <row r="392" spans="1:6" x14ac:dyDescent="0.25">
      <c r="A392" s="5">
        <v>45169</v>
      </c>
      <c r="B392" t="s">
        <v>714</v>
      </c>
      <c r="C392" s="3">
        <v>19</v>
      </c>
      <c r="D392" t="s">
        <v>86</v>
      </c>
      <c r="E392">
        <v>169098.63</v>
      </c>
      <c r="F392">
        <f t="shared" si="13"/>
        <v>0</v>
      </c>
    </row>
    <row r="393" spans="1:6" x14ac:dyDescent="0.25">
      <c r="A393" s="5">
        <v>45169</v>
      </c>
      <c r="B393" t="s">
        <v>714</v>
      </c>
      <c r="C393" s="3">
        <v>1904</v>
      </c>
      <c r="D393" t="s">
        <v>89</v>
      </c>
      <c r="E393">
        <v>3532.64</v>
      </c>
      <c r="F393">
        <f t="shared" si="13"/>
        <v>0</v>
      </c>
    </row>
    <row r="394" spans="1:6" x14ac:dyDescent="0.25">
      <c r="A394" s="5">
        <v>45169</v>
      </c>
      <c r="B394" t="s">
        <v>714</v>
      </c>
      <c r="C394" s="3">
        <v>190410</v>
      </c>
      <c r="D394" t="s">
        <v>90</v>
      </c>
      <c r="E394">
        <v>2010</v>
      </c>
      <c r="F394">
        <f t="shared" si="13"/>
        <v>0</v>
      </c>
    </row>
    <row r="395" spans="1:6" x14ac:dyDescent="0.25">
      <c r="A395" s="5">
        <v>45169</v>
      </c>
      <c r="B395" t="s">
        <v>714</v>
      </c>
      <c r="C395" s="3">
        <v>190490</v>
      </c>
      <c r="D395" t="s">
        <v>60</v>
      </c>
      <c r="E395">
        <v>1522.64</v>
      </c>
      <c r="F395">
        <f t="shared" si="13"/>
        <v>0</v>
      </c>
    </row>
    <row r="396" spans="1:6" x14ac:dyDescent="0.25">
      <c r="A396" s="5">
        <v>45169</v>
      </c>
      <c r="B396" t="s">
        <v>714</v>
      </c>
      <c r="C396" s="3">
        <v>1905</v>
      </c>
      <c r="D396" t="s">
        <v>92</v>
      </c>
      <c r="E396">
        <v>45768.25</v>
      </c>
      <c r="F396">
        <f t="shared" si="13"/>
        <v>0</v>
      </c>
    </row>
    <row r="397" spans="1:6" x14ac:dyDescent="0.25">
      <c r="A397" s="5">
        <v>45169</v>
      </c>
      <c r="B397" t="s">
        <v>714</v>
      </c>
      <c r="C397" s="3">
        <v>190520</v>
      </c>
      <c r="D397" t="s">
        <v>93</v>
      </c>
      <c r="E397">
        <v>288875.03000000003</v>
      </c>
      <c r="F397">
        <f t="shared" si="13"/>
        <v>0</v>
      </c>
    </row>
    <row r="398" spans="1:6" x14ac:dyDescent="0.25">
      <c r="A398" s="5">
        <v>45169</v>
      </c>
      <c r="B398" t="s">
        <v>714</v>
      </c>
      <c r="C398" s="3">
        <v>190599</v>
      </c>
      <c r="D398" t="s">
        <v>95</v>
      </c>
      <c r="E398">
        <v>-243106.78</v>
      </c>
      <c r="F398">
        <f t="shared" si="13"/>
        <v>0</v>
      </c>
    </row>
    <row r="399" spans="1:6" x14ac:dyDescent="0.25">
      <c r="A399" s="5">
        <v>45169</v>
      </c>
      <c r="B399" t="s">
        <v>714</v>
      </c>
      <c r="C399" s="3">
        <v>1906</v>
      </c>
      <c r="D399" t="s">
        <v>96</v>
      </c>
      <c r="E399">
        <v>97339.49</v>
      </c>
      <c r="F399">
        <f t="shared" si="13"/>
        <v>0</v>
      </c>
    </row>
    <row r="400" spans="1:6" x14ac:dyDescent="0.25">
      <c r="A400" s="5">
        <v>45169</v>
      </c>
      <c r="B400" t="s">
        <v>714</v>
      </c>
      <c r="C400" s="3">
        <v>190615</v>
      </c>
      <c r="D400" t="s">
        <v>97</v>
      </c>
      <c r="E400">
        <v>97339.49</v>
      </c>
      <c r="F400">
        <f t="shared" si="13"/>
        <v>0</v>
      </c>
    </row>
    <row r="401" spans="1:6" x14ac:dyDescent="0.25">
      <c r="A401" s="5">
        <v>45169</v>
      </c>
      <c r="B401" t="s">
        <v>714</v>
      </c>
      <c r="C401" s="3">
        <v>1990</v>
      </c>
      <c r="D401" t="s">
        <v>60</v>
      </c>
      <c r="E401">
        <v>22458.25</v>
      </c>
      <c r="F401">
        <f t="shared" ref="F401:F424" si="14">IF(LEN(TRIM(C401))&gt;6,1,0)</f>
        <v>0</v>
      </c>
    </row>
    <row r="402" spans="1:6" x14ac:dyDescent="0.25">
      <c r="A402" s="5">
        <v>45169</v>
      </c>
      <c r="B402" t="s">
        <v>714</v>
      </c>
      <c r="C402" s="3">
        <v>199090</v>
      </c>
      <c r="D402" t="s">
        <v>99</v>
      </c>
      <c r="E402">
        <v>22458.25</v>
      </c>
      <c r="F402">
        <f t="shared" si="14"/>
        <v>0</v>
      </c>
    </row>
    <row r="403" spans="1:6" x14ac:dyDescent="0.25">
      <c r="A403" s="5">
        <v>45169</v>
      </c>
      <c r="B403" t="s">
        <v>714</v>
      </c>
      <c r="C403" s="3">
        <v>2</v>
      </c>
      <c r="D403" t="s">
        <v>100</v>
      </c>
      <c r="E403">
        <v>377035841.66000003</v>
      </c>
      <c r="F403">
        <f t="shared" si="14"/>
        <v>0</v>
      </c>
    </row>
    <row r="404" spans="1:6" x14ac:dyDescent="0.25">
      <c r="A404" s="5">
        <v>45169</v>
      </c>
      <c r="B404" t="s">
        <v>714</v>
      </c>
      <c r="C404" s="3">
        <v>21</v>
      </c>
      <c r="D404" t="s">
        <v>101</v>
      </c>
      <c r="E404">
        <v>0</v>
      </c>
      <c r="F404">
        <f t="shared" si="14"/>
        <v>0</v>
      </c>
    </row>
    <row r="405" spans="1:6" x14ac:dyDescent="0.25">
      <c r="A405" s="5">
        <v>45169</v>
      </c>
      <c r="B405" t="s">
        <v>714</v>
      </c>
      <c r="C405" s="3">
        <v>2101</v>
      </c>
      <c r="D405" t="s">
        <v>102</v>
      </c>
      <c r="E405">
        <v>0</v>
      </c>
      <c r="F405">
        <f t="shared" si="14"/>
        <v>0</v>
      </c>
    </row>
    <row r="406" spans="1:6" x14ac:dyDescent="0.25">
      <c r="A406" s="5">
        <v>45169</v>
      </c>
      <c r="B406" t="s">
        <v>714</v>
      </c>
      <c r="C406" s="3">
        <v>210135</v>
      </c>
      <c r="D406" t="s">
        <v>103</v>
      </c>
      <c r="E406">
        <v>0</v>
      </c>
      <c r="F406">
        <f t="shared" si="14"/>
        <v>0</v>
      </c>
    </row>
    <row r="407" spans="1:6" x14ac:dyDescent="0.25">
      <c r="A407" s="5">
        <v>45169</v>
      </c>
      <c r="B407" t="s">
        <v>714</v>
      </c>
      <c r="C407" s="3">
        <v>25</v>
      </c>
      <c r="D407" t="s">
        <v>105</v>
      </c>
      <c r="E407">
        <v>11918209.1</v>
      </c>
      <c r="F407">
        <f t="shared" si="14"/>
        <v>0</v>
      </c>
    </row>
    <row r="408" spans="1:6" x14ac:dyDescent="0.25">
      <c r="A408" s="5">
        <v>45169</v>
      </c>
      <c r="B408" t="s">
        <v>714</v>
      </c>
      <c r="C408" s="3">
        <v>2501</v>
      </c>
      <c r="D408" t="s">
        <v>106</v>
      </c>
      <c r="E408">
        <v>3539934.36</v>
      </c>
      <c r="F408">
        <f t="shared" si="14"/>
        <v>0</v>
      </c>
    </row>
    <row r="409" spans="1:6" x14ac:dyDescent="0.25">
      <c r="A409" s="5">
        <v>45169</v>
      </c>
      <c r="B409" t="s">
        <v>714</v>
      </c>
      <c r="C409" s="3">
        <v>250135</v>
      </c>
      <c r="D409" t="s">
        <v>107</v>
      </c>
      <c r="E409">
        <v>3539934.36</v>
      </c>
      <c r="F409">
        <f t="shared" si="14"/>
        <v>0</v>
      </c>
    </row>
    <row r="410" spans="1:6" x14ac:dyDescent="0.25">
      <c r="A410" s="5">
        <v>45169</v>
      </c>
      <c r="B410" t="s">
        <v>714</v>
      </c>
      <c r="C410" s="3">
        <v>2503</v>
      </c>
      <c r="D410" t="s">
        <v>110</v>
      </c>
      <c r="E410">
        <v>234208.52</v>
      </c>
      <c r="F410">
        <f t="shared" si="14"/>
        <v>0</v>
      </c>
    </row>
    <row r="411" spans="1:6" x14ac:dyDescent="0.25">
      <c r="A411" s="5">
        <v>45169</v>
      </c>
      <c r="B411" t="s">
        <v>714</v>
      </c>
      <c r="C411" s="3">
        <v>250305</v>
      </c>
      <c r="D411" t="s">
        <v>111</v>
      </c>
      <c r="E411">
        <v>17124.150000000001</v>
      </c>
      <c r="F411">
        <f t="shared" si="14"/>
        <v>0</v>
      </c>
    </row>
    <row r="412" spans="1:6" x14ac:dyDescent="0.25">
      <c r="A412" s="5">
        <v>45169</v>
      </c>
      <c r="B412" t="s">
        <v>714</v>
      </c>
      <c r="C412" s="3">
        <v>250310</v>
      </c>
      <c r="D412" t="s">
        <v>112</v>
      </c>
      <c r="E412">
        <v>112914.01</v>
      </c>
      <c r="F412">
        <f t="shared" si="14"/>
        <v>0</v>
      </c>
    </row>
    <row r="413" spans="1:6" x14ac:dyDescent="0.25">
      <c r="A413" s="5">
        <v>45169</v>
      </c>
      <c r="B413" t="s">
        <v>714</v>
      </c>
      <c r="C413" s="3">
        <v>250315</v>
      </c>
      <c r="D413" t="s">
        <v>113</v>
      </c>
      <c r="E413">
        <v>79256.89</v>
      </c>
      <c r="F413">
        <f t="shared" si="14"/>
        <v>0</v>
      </c>
    </row>
    <row r="414" spans="1:6" x14ac:dyDescent="0.25">
      <c r="A414" s="5">
        <v>45169</v>
      </c>
      <c r="B414" t="s">
        <v>714</v>
      </c>
      <c r="C414" s="3">
        <v>250320</v>
      </c>
      <c r="D414" t="s">
        <v>114</v>
      </c>
      <c r="E414">
        <v>18520.990000000002</v>
      </c>
      <c r="F414">
        <f t="shared" si="14"/>
        <v>0</v>
      </c>
    </row>
    <row r="415" spans="1:6" x14ac:dyDescent="0.25">
      <c r="A415" s="5">
        <v>45169</v>
      </c>
      <c r="B415" t="s">
        <v>714</v>
      </c>
      <c r="C415" s="3">
        <v>250390</v>
      </c>
      <c r="D415" t="s">
        <v>55</v>
      </c>
      <c r="E415">
        <v>6392.48</v>
      </c>
      <c r="F415">
        <f t="shared" si="14"/>
        <v>0</v>
      </c>
    </row>
    <row r="416" spans="1:6" x14ac:dyDescent="0.25">
      <c r="A416" s="5">
        <v>45169</v>
      </c>
      <c r="B416" t="s">
        <v>714</v>
      </c>
      <c r="C416" s="3">
        <v>2504</v>
      </c>
      <c r="D416" t="s">
        <v>115</v>
      </c>
      <c r="E416">
        <v>3864.87</v>
      </c>
      <c r="F416">
        <f t="shared" si="14"/>
        <v>0</v>
      </c>
    </row>
    <row r="417" spans="1:6" x14ac:dyDescent="0.25">
      <c r="A417" s="5">
        <v>45169</v>
      </c>
      <c r="B417" t="s">
        <v>714</v>
      </c>
      <c r="C417" s="3">
        <v>250405</v>
      </c>
      <c r="D417" t="s">
        <v>116</v>
      </c>
      <c r="E417">
        <v>3864.87</v>
      </c>
      <c r="F417">
        <f t="shared" si="14"/>
        <v>0</v>
      </c>
    </row>
    <row r="418" spans="1:6" x14ac:dyDescent="0.25">
      <c r="A418" s="5">
        <v>45169</v>
      </c>
      <c r="B418" t="s">
        <v>714</v>
      </c>
      <c r="C418" s="3">
        <v>2505</v>
      </c>
      <c r="D418" t="s">
        <v>118</v>
      </c>
      <c r="E418">
        <v>4479.99</v>
      </c>
      <c r="F418">
        <f t="shared" si="14"/>
        <v>0</v>
      </c>
    </row>
    <row r="419" spans="1:6" x14ac:dyDescent="0.25">
      <c r="A419" s="5">
        <v>45169</v>
      </c>
      <c r="B419" t="s">
        <v>714</v>
      </c>
      <c r="C419" s="3">
        <v>250590</v>
      </c>
      <c r="D419" t="s">
        <v>120</v>
      </c>
      <c r="E419">
        <v>4479.99</v>
      </c>
      <c r="F419">
        <f t="shared" si="14"/>
        <v>0</v>
      </c>
    </row>
    <row r="420" spans="1:6" x14ac:dyDescent="0.25">
      <c r="A420" s="5">
        <v>45169</v>
      </c>
      <c r="B420" t="s">
        <v>714</v>
      </c>
      <c r="C420" s="3">
        <v>2506</v>
      </c>
      <c r="D420" t="s">
        <v>121</v>
      </c>
      <c r="E420">
        <v>889.28</v>
      </c>
      <c r="F420">
        <f t="shared" si="14"/>
        <v>0</v>
      </c>
    </row>
    <row r="421" spans="1:6" x14ac:dyDescent="0.25">
      <c r="A421" s="5">
        <v>45169</v>
      </c>
      <c r="B421" t="s">
        <v>714</v>
      </c>
      <c r="C421" s="3">
        <v>250605</v>
      </c>
      <c r="D421" t="s">
        <v>122</v>
      </c>
      <c r="E421">
        <v>889.28</v>
      </c>
      <c r="F421">
        <f t="shared" si="14"/>
        <v>0</v>
      </c>
    </row>
    <row r="422" spans="1:6" x14ac:dyDescent="0.25">
      <c r="A422" s="5">
        <v>45169</v>
      </c>
      <c r="B422" t="s">
        <v>714</v>
      </c>
      <c r="C422" s="3">
        <v>2511</v>
      </c>
      <c r="D422" t="s">
        <v>123</v>
      </c>
      <c r="E422">
        <v>806374.15</v>
      </c>
      <c r="F422">
        <f t="shared" si="14"/>
        <v>0</v>
      </c>
    </row>
    <row r="423" spans="1:6" x14ac:dyDescent="0.25">
      <c r="A423" s="5">
        <v>45169</v>
      </c>
      <c r="B423" t="s">
        <v>714</v>
      </c>
      <c r="C423" s="3">
        <v>251105</v>
      </c>
      <c r="D423" t="s">
        <v>124</v>
      </c>
      <c r="E423">
        <v>806374.15</v>
      </c>
      <c r="F423">
        <f t="shared" si="14"/>
        <v>0</v>
      </c>
    </row>
    <row r="424" spans="1:6" x14ac:dyDescent="0.25">
      <c r="A424" s="5">
        <v>45169</v>
      </c>
      <c r="B424" t="s">
        <v>714</v>
      </c>
      <c r="C424" s="3">
        <v>2590</v>
      </c>
      <c r="D424" t="s">
        <v>125</v>
      </c>
      <c r="E424">
        <v>7328457.9299999997</v>
      </c>
      <c r="F424">
        <f t="shared" si="14"/>
        <v>0</v>
      </c>
    </row>
    <row r="425" spans="1:6" x14ac:dyDescent="0.25">
      <c r="A425" s="5">
        <v>45169</v>
      </c>
      <c r="B425" t="s">
        <v>714</v>
      </c>
      <c r="C425" s="3">
        <v>259090</v>
      </c>
      <c r="D425" t="s">
        <v>126</v>
      </c>
      <c r="E425">
        <v>7328457.9299999997</v>
      </c>
      <c r="F425">
        <f t="shared" ref="F425:F449" si="15">IF(LEN(TRIM(C425))&gt;6,1,0)</f>
        <v>0</v>
      </c>
    </row>
    <row r="426" spans="1:6" x14ac:dyDescent="0.25">
      <c r="A426" s="5">
        <v>45169</v>
      </c>
      <c r="B426" t="s">
        <v>714</v>
      </c>
      <c r="C426" s="3">
        <v>26</v>
      </c>
      <c r="D426" t="s">
        <v>107</v>
      </c>
      <c r="E426">
        <v>269402977.94</v>
      </c>
      <c r="F426">
        <f t="shared" si="15"/>
        <v>0</v>
      </c>
    </row>
    <row r="427" spans="1:6" x14ac:dyDescent="0.25">
      <c r="A427" s="5">
        <v>45169</v>
      </c>
      <c r="B427" t="s">
        <v>714</v>
      </c>
      <c r="C427" s="3">
        <v>2606</v>
      </c>
      <c r="D427" t="s">
        <v>129</v>
      </c>
      <c r="E427">
        <v>0</v>
      </c>
      <c r="F427">
        <f t="shared" si="15"/>
        <v>0</v>
      </c>
    </row>
    <row r="428" spans="1:6" x14ac:dyDescent="0.25">
      <c r="A428" s="5">
        <v>45169</v>
      </c>
      <c r="B428" t="s">
        <v>714</v>
      </c>
      <c r="C428" s="3">
        <v>260605</v>
      </c>
      <c r="D428" t="s">
        <v>18</v>
      </c>
      <c r="E428">
        <v>0</v>
      </c>
      <c r="F428">
        <f t="shared" si="15"/>
        <v>0</v>
      </c>
    </row>
    <row r="429" spans="1:6" x14ac:dyDescent="0.25">
      <c r="A429" s="5">
        <v>45169</v>
      </c>
      <c r="B429" t="s">
        <v>714</v>
      </c>
      <c r="C429" s="3">
        <v>260610</v>
      </c>
      <c r="D429" t="s">
        <v>19</v>
      </c>
      <c r="E429">
        <v>0</v>
      </c>
      <c r="F429">
        <f t="shared" si="15"/>
        <v>0</v>
      </c>
    </row>
    <row r="430" spans="1:6" x14ac:dyDescent="0.25">
      <c r="A430" s="5">
        <v>45169</v>
      </c>
      <c r="B430" t="s">
        <v>714</v>
      </c>
      <c r="C430" s="3">
        <v>260615</v>
      </c>
      <c r="D430" t="s">
        <v>20</v>
      </c>
      <c r="E430">
        <v>0</v>
      </c>
      <c r="F430">
        <f t="shared" si="15"/>
        <v>0</v>
      </c>
    </row>
    <row r="431" spans="1:6" x14ac:dyDescent="0.25">
      <c r="A431" s="5">
        <v>45169</v>
      </c>
      <c r="B431" t="s">
        <v>714</v>
      </c>
      <c r="C431" s="3">
        <v>260620</v>
      </c>
      <c r="D431" t="s">
        <v>21</v>
      </c>
      <c r="E431">
        <v>0</v>
      </c>
      <c r="F431">
        <f t="shared" si="15"/>
        <v>0</v>
      </c>
    </row>
    <row r="432" spans="1:6" x14ac:dyDescent="0.25">
      <c r="A432" s="5">
        <v>45169</v>
      </c>
      <c r="B432" t="s">
        <v>714</v>
      </c>
      <c r="C432" s="3">
        <v>2607</v>
      </c>
      <c r="D432" t="s">
        <v>130</v>
      </c>
      <c r="E432">
        <v>269402977.94</v>
      </c>
      <c r="F432">
        <f t="shared" si="15"/>
        <v>0</v>
      </c>
    </row>
    <row r="433" spans="1:6" x14ac:dyDescent="0.25">
      <c r="A433" s="5">
        <v>45169</v>
      </c>
      <c r="B433" t="s">
        <v>714</v>
      </c>
      <c r="C433" s="3">
        <v>260705</v>
      </c>
      <c r="D433" t="s">
        <v>18</v>
      </c>
      <c r="E433">
        <v>0</v>
      </c>
      <c r="F433">
        <f t="shared" si="15"/>
        <v>0</v>
      </c>
    </row>
    <row r="434" spans="1:6" x14ac:dyDescent="0.25">
      <c r="A434" s="5">
        <v>45169</v>
      </c>
      <c r="B434" t="s">
        <v>714</v>
      </c>
      <c r="C434" s="3">
        <v>260710</v>
      </c>
      <c r="D434" t="s">
        <v>19</v>
      </c>
      <c r="E434">
        <v>0</v>
      </c>
      <c r="F434">
        <f t="shared" si="15"/>
        <v>0</v>
      </c>
    </row>
    <row r="435" spans="1:6" x14ac:dyDescent="0.25">
      <c r="A435" s="5">
        <v>45169</v>
      </c>
      <c r="B435" t="s">
        <v>714</v>
      </c>
      <c r="C435" s="3">
        <v>260715</v>
      </c>
      <c r="D435" t="s">
        <v>20</v>
      </c>
      <c r="E435">
        <v>1190476.19</v>
      </c>
      <c r="F435">
        <f t="shared" si="15"/>
        <v>0</v>
      </c>
    </row>
    <row r="436" spans="1:6" x14ac:dyDescent="0.25">
      <c r="A436" s="5">
        <v>45169</v>
      </c>
      <c r="B436" t="s">
        <v>714</v>
      </c>
      <c r="C436" s="3">
        <v>260720</v>
      </c>
      <c r="D436" t="s">
        <v>21</v>
      </c>
      <c r="E436">
        <v>7440476.1900000004</v>
      </c>
      <c r="F436">
        <f t="shared" si="15"/>
        <v>0</v>
      </c>
    </row>
    <row r="437" spans="1:6" x14ac:dyDescent="0.25">
      <c r="A437" s="5">
        <v>45169</v>
      </c>
      <c r="B437" t="s">
        <v>714</v>
      </c>
      <c r="C437" s="3">
        <v>260725</v>
      </c>
      <c r="D437" t="s">
        <v>22</v>
      </c>
      <c r="E437">
        <v>260772025.56</v>
      </c>
      <c r="F437">
        <f t="shared" si="15"/>
        <v>0</v>
      </c>
    </row>
    <row r="438" spans="1:6" x14ac:dyDescent="0.25">
      <c r="A438" s="5">
        <v>45169</v>
      </c>
      <c r="B438" t="s">
        <v>714</v>
      </c>
      <c r="C438" s="3">
        <v>27</v>
      </c>
      <c r="D438" t="s">
        <v>704</v>
      </c>
      <c r="E438">
        <v>65000000</v>
      </c>
      <c r="F438">
        <f t="shared" si="15"/>
        <v>0</v>
      </c>
    </row>
    <row r="439" spans="1:6" x14ac:dyDescent="0.25">
      <c r="A439" s="5">
        <v>45169</v>
      </c>
      <c r="B439" t="s">
        <v>714</v>
      </c>
      <c r="C439" s="3">
        <v>2703</v>
      </c>
      <c r="D439" t="s">
        <v>703</v>
      </c>
      <c r="E439">
        <v>65000000</v>
      </c>
      <c r="F439">
        <f t="shared" si="15"/>
        <v>0</v>
      </c>
    </row>
    <row r="440" spans="1:6" x14ac:dyDescent="0.25">
      <c r="A440" s="5">
        <v>45169</v>
      </c>
      <c r="B440" t="s">
        <v>714</v>
      </c>
      <c r="C440" s="3">
        <v>270390</v>
      </c>
      <c r="D440" t="s">
        <v>703</v>
      </c>
      <c r="E440">
        <v>65000000</v>
      </c>
      <c r="F440">
        <f t="shared" si="15"/>
        <v>0</v>
      </c>
    </row>
    <row r="441" spans="1:6" x14ac:dyDescent="0.25">
      <c r="A441" s="5">
        <v>45169</v>
      </c>
      <c r="B441" t="s">
        <v>714</v>
      </c>
      <c r="C441" s="3">
        <v>29</v>
      </c>
      <c r="D441" t="s">
        <v>131</v>
      </c>
      <c r="E441">
        <v>30714654.620000001</v>
      </c>
      <c r="F441">
        <f t="shared" si="15"/>
        <v>0</v>
      </c>
    </row>
    <row r="442" spans="1:6" x14ac:dyDescent="0.25">
      <c r="A442" s="5">
        <v>45169</v>
      </c>
      <c r="B442" t="s">
        <v>714</v>
      </c>
      <c r="C442" s="3">
        <v>2903</v>
      </c>
      <c r="D442" t="s">
        <v>132</v>
      </c>
      <c r="E442">
        <v>30489596.440000001</v>
      </c>
      <c r="F442">
        <f t="shared" si="15"/>
        <v>0</v>
      </c>
    </row>
    <row r="443" spans="1:6" x14ac:dyDescent="0.25">
      <c r="A443" s="5">
        <v>45169</v>
      </c>
      <c r="B443" t="s">
        <v>714</v>
      </c>
      <c r="C443" s="3">
        <v>290305</v>
      </c>
      <c r="D443" t="s">
        <v>133</v>
      </c>
      <c r="E443">
        <v>30489596.440000001</v>
      </c>
      <c r="F443">
        <f t="shared" si="15"/>
        <v>0</v>
      </c>
    </row>
    <row r="444" spans="1:6" x14ac:dyDescent="0.25">
      <c r="A444" s="5">
        <v>45169</v>
      </c>
      <c r="B444" t="s">
        <v>714</v>
      </c>
      <c r="C444" s="3">
        <v>2990</v>
      </c>
      <c r="D444" t="s">
        <v>60</v>
      </c>
      <c r="E444">
        <v>225058.18</v>
      </c>
      <c r="F444">
        <f t="shared" si="15"/>
        <v>0</v>
      </c>
    </row>
    <row r="445" spans="1:6" x14ac:dyDescent="0.25">
      <c r="A445" s="5">
        <v>45169</v>
      </c>
      <c r="B445" t="s">
        <v>714</v>
      </c>
      <c r="C445" s="3">
        <v>299090</v>
      </c>
      <c r="D445" t="s">
        <v>134</v>
      </c>
      <c r="E445">
        <v>225058.18</v>
      </c>
      <c r="F445">
        <f t="shared" si="15"/>
        <v>0</v>
      </c>
    </row>
    <row r="446" spans="1:6" x14ac:dyDescent="0.25">
      <c r="A446" s="5">
        <v>45169</v>
      </c>
      <c r="B446" t="s">
        <v>714</v>
      </c>
      <c r="C446" s="3">
        <v>3</v>
      </c>
      <c r="D446" t="s">
        <v>135</v>
      </c>
      <c r="E446">
        <v>260477662.90000001</v>
      </c>
      <c r="F446">
        <f t="shared" si="15"/>
        <v>0</v>
      </c>
    </row>
    <row r="447" spans="1:6" x14ac:dyDescent="0.25">
      <c r="A447" s="5">
        <v>45169</v>
      </c>
      <c r="B447" t="s">
        <v>714</v>
      </c>
      <c r="C447" s="3">
        <v>31</v>
      </c>
      <c r="D447" t="s">
        <v>136</v>
      </c>
      <c r="E447">
        <v>252959736.63999999</v>
      </c>
      <c r="F447">
        <f t="shared" si="15"/>
        <v>0</v>
      </c>
    </row>
    <row r="448" spans="1:6" x14ac:dyDescent="0.25">
      <c r="A448" s="5">
        <v>45169</v>
      </c>
      <c r="B448" t="s">
        <v>714</v>
      </c>
      <c r="C448" s="3">
        <v>3101</v>
      </c>
      <c r="D448" t="s">
        <v>137</v>
      </c>
      <c r="E448">
        <v>252959736.63999999</v>
      </c>
      <c r="F448">
        <f t="shared" si="15"/>
        <v>0</v>
      </c>
    </row>
    <row r="449" spans="1:6" x14ac:dyDescent="0.25">
      <c r="A449" s="5">
        <v>45169</v>
      </c>
      <c r="B449" t="s">
        <v>714</v>
      </c>
      <c r="C449" s="3">
        <v>310105</v>
      </c>
      <c r="D449" t="s">
        <v>138</v>
      </c>
      <c r="E449">
        <v>252959736.63999999</v>
      </c>
      <c r="F449">
        <f t="shared" si="15"/>
        <v>0</v>
      </c>
    </row>
    <row r="450" spans="1:6" x14ac:dyDescent="0.25">
      <c r="A450" s="5">
        <v>45169</v>
      </c>
      <c r="B450" t="s">
        <v>714</v>
      </c>
      <c r="C450" s="3">
        <v>33</v>
      </c>
      <c r="D450" t="s">
        <v>139</v>
      </c>
      <c r="E450">
        <v>7514441.4800000004</v>
      </c>
      <c r="F450">
        <f t="shared" ref="F450:F488" si="16">IF(LEN(TRIM(C450))&gt;6,1,0)</f>
        <v>0</v>
      </c>
    </row>
    <row r="451" spans="1:6" x14ac:dyDescent="0.25">
      <c r="A451" s="5">
        <v>45169</v>
      </c>
      <c r="B451" t="s">
        <v>714</v>
      </c>
      <c r="C451" s="3">
        <v>3301</v>
      </c>
      <c r="D451" t="s">
        <v>140</v>
      </c>
      <c r="E451">
        <v>0</v>
      </c>
      <c r="F451">
        <f t="shared" si="16"/>
        <v>0</v>
      </c>
    </row>
    <row r="452" spans="1:6" x14ac:dyDescent="0.25">
      <c r="A452" s="5">
        <v>45169</v>
      </c>
      <c r="B452" t="s">
        <v>714</v>
      </c>
      <c r="C452" s="3">
        <v>330105</v>
      </c>
      <c r="D452" t="s">
        <v>141</v>
      </c>
      <c r="E452">
        <v>0</v>
      </c>
      <c r="F452">
        <f t="shared" si="16"/>
        <v>0</v>
      </c>
    </row>
    <row r="453" spans="1:6" x14ac:dyDescent="0.25">
      <c r="A453" s="5">
        <v>45169</v>
      </c>
      <c r="B453" t="s">
        <v>714</v>
      </c>
      <c r="C453" s="3">
        <v>3303</v>
      </c>
      <c r="D453" t="s">
        <v>142</v>
      </c>
      <c r="E453">
        <v>7089541.4800000004</v>
      </c>
      <c r="F453">
        <f t="shared" si="16"/>
        <v>0</v>
      </c>
    </row>
    <row r="454" spans="1:6" x14ac:dyDescent="0.25">
      <c r="A454" s="5">
        <v>45169</v>
      </c>
      <c r="B454" t="s">
        <v>714</v>
      </c>
      <c r="C454" s="3">
        <v>330305</v>
      </c>
      <c r="D454" t="s">
        <v>143</v>
      </c>
      <c r="E454">
        <v>2100702.4700000002</v>
      </c>
      <c r="F454">
        <f t="shared" si="16"/>
        <v>0</v>
      </c>
    </row>
    <row r="455" spans="1:6" x14ac:dyDescent="0.25">
      <c r="A455" s="5">
        <v>45169</v>
      </c>
      <c r="B455" t="s">
        <v>714</v>
      </c>
      <c r="C455" s="3">
        <v>330315</v>
      </c>
      <c r="D455" t="s">
        <v>707</v>
      </c>
      <c r="E455">
        <v>4988839.01</v>
      </c>
      <c r="F455">
        <f t="shared" si="16"/>
        <v>0</v>
      </c>
    </row>
    <row r="456" spans="1:6" x14ac:dyDescent="0.25">
      <c r="A456" s="5">
        <v>45169</v>
      </c>
      <c r="B456" t="s">
        <v>714</v>
      </c>
      <c r="C456" s="3">
        <v>3305</v>
      </c>
      <c r="D456" t="s">
        <v>144</v>
      </c>
      <c r="E456">
        <v>190</v>
      </c>
      <c r="F456">
        <f t="shared" si="16"/>
        <v>0</v>
      </c>
    </row>
    <row r="457" spans="1:6" x14ac:dyDescent="0.25">
      <c r="A457" s="5">
        <v>45169</v>
      </c>
      <c r="B457" t="s">
        <v>714</v>
      </c>
      <c r="C457" s="3">
        <v>330505</v>
      </c>
      <c r="D457" t="s">
        <v>145</v>
      </c>
      <c r="E457">
        <v>190</v>
      </c>
      <c r="F457">
        <f t="shared" si="16"/>
        <v>0</v>
      </c>
    </row>
    <row r="458" spans="1:6" x14ac:dyDescent="0.25">
      <c r="A458" s="5">
        <v>45169</v>
      </c>
      <c r="B458" t="s">
        <v>714</v>
      </c>
      <c r="C458" s="3">
        <v>3310</v>
      </c>
      <c r="D458" t="s">
        <v>284</v>
      </c>
      <c r="E458">
        <v>424710</v>
      </c>
      <c r="F458">
        <f t="shared" si="16"/>
        <v>0</v>
      </c>
    </row>
    <row r="459" spans="1:6" x14ac:dyDescent="0.25">
      <c r="A459" s="5">
        <v>45169</v>
      </c>
      <c r="B459" t="s">
        <v>714</v>
      </c>
      <c r="C459" s="3">
        <v>331005</v>
      </c>
      <c r="D459" t="s">
        <v>698</v>
      </c>
      <c r="E459">
        <v>424710</v>
      </c>
      <c r="F459">
        <f t="shared" si="16"/>
        <v>0</v>
      </c>
    </row>
    <row r="460" spans="1:6" x14ac:dyDescent="0.25">
      <c r="A460" s="5">
        <v>45169</v>
      </c>
      <c r="B460" t="s">
        <v>714</v>
      </c>
      <c r="C460" s="3">
        <v>34</v>
      </c>
      <c r="D460" t="s">
        <v>146</v>
      </c>
      <c r="E460">
        <v>3484.78</v>
      </c>
      <c r="F460">
        <f t="shared" si="16"/>
        <v>0</v>
      </c>
    </row>
    <row r="461" spans="1:6" x14ac:dyDescent="0.25">
      <c r="A461" s="5">
        <v>45169</v>
      </c>
      <c r="B461" t="s">
        <v>714</v>
      </c>
      <c r="C461" s="3">
        <v>3401</v>
      </c>
      <c r="D461" t="s">
        <v>146</v>
      </c>
      <c r="E461">
        <v>0</v>
      </c>
      <c r="F461">
        <f t="shared" si="16"/>
        <v>0</v>
      </c>
    </row>
    <row r="462" spans="1:6" x14ac:dyDescent="0.25">
      <c r="A462" s="5">
        <v>45169</v>
      </c>
      <c r="B462" t="s">
        <v>714</v>
      </c>
      <c r="C462" s="3">
        <v>340105</v>
      </c>
      <c r="D462" t="s">
        <v>148</v>
      </c>
      <c r="E462">
        <v>0</v>
      </c>
      <c r="F462">
        <f t="shared" si="16"/>
        <v>0</v>
      </c>
    </row>
    <row r="463" spans="1:6" x14ac:dyDescent="0.25">
      <c r="A463" s="5">
        <v>45169</v>
      </c>
      <c r="B463" t="s">
        <v>714</v>
      </c>
      <c r="C463" s="3">
        <v>3402</v>
      </c>
      <c r="D463" t="s">
        <v>149</v>
      </c>
      <c r="E463">
        <v>3484.78</v>
      </c>
      <c r="F463">
        <f t="shared" si="16"/>
        <v>0</v>
      </c>
    </row>
    <row r="464" spans="1:6" x14ac:dyDescent="0.25">
      <c r="A464" s="5">
        <v>45169</v>
      </c>
      <c r="B464" t="s">
        <v>714</v>
      </c>
      <c r="C464" s="3">
        <v>340205</v>
      </c>
      <c r="D464" t="s">
        <v>150</v>
      </c>
      <c r="E464">
        <v>3484.78</v>
      </c>
      <c r="F464">
        <f t="shared" si="16"/>
        <v>0</v>
      </c>
    </row>
    <row r="465" spans="1:6" x14ac:dyDescent="0.25">
      <c r="A465" s="5">
        <v>45169</v>
      </c>
      <c r="B465" t="s">
        <v>714</v>
      </c>
      <c r="C465" s="3">
        <v>36</v>
      </c>
      <c r="D465" t="s">
        <v>152</v>
      </c>
      <c r="E465">
        <v>0</v>
      </c>
      <c r="F465">
        <f t="shared" si="16"/>
        <v>0</v>
      </c>
    </row>
    <row r="466" spans="1:6" x14ac:dyDescent="0.25">
      <c r="A466" s="5">
        <v>45169</v>
      </c>
      <c r="B466" t="s">
        <v>714</v>
      </c>
      <c r="C466" s="3">
        <v>3601</v>
      </c>
      <c r="D466" t="s">
        <v>153</v>
      </c>
      <c r="E466">
        <v>0</v>
      </c>
      <c r="F466">
        <f t="shared" si="16"/>
        <v>0</v>
      </c>
    </row>
    <row r="467" spans="1:6" x14ac:dyDescent="0.25">
      <c r="A467" s="5">
        <v>45169</v>
      </c>
      <c r="B467" t="s">
        <v>714</v>
      </c>
      <c r="C467" s="3">
        <v>360105</v>
      </c>
      <c r="D467" t="s">
        <v>154</v>
      </c>
      <c r="E467">
        <v>0</v>
      </c>
      <c r="F467">
        <f t="shared" si="16"/>
        <v>0</v>
      </c>
    </row>
    <row r="468" spans="1:6" x14ac:dyDescent="0.25">
      <c r="A468" s="5">
        <v>45169</v>
      </c>
      <c r="B468" t="s">
        <v>714</v>
      </c>
      <c r="C468" s="3">
        <v>3603</v>
      </c>
      <c r="D468" t="s">
        <v>155</v>
      </c>
      <c r="E468">
        <v>0</v>
      </c>
      <c r="F468">
        <f t="shared" si="16"/>
        <v>0</v>
      </c>
    </row>
    <row r="469" spans="1:6" x14ac:dyDescent="0.25">
      <c r="A469" s="5">
        <v>45169</v>
      </c>
      <c r="B469" t="s">
        <v>714</v>
      </c>
      <c r="C469" s="3">
        <v>360305</v>
      </c>
      <c r="D469" t="s">
        <v>156</v>
      </c>
      <c r="E469">
        <v>0</v>
      </c>
      <c r="F469">
        <f t="shared" si="16"/>
        <v>0</v>
      </c>
    </row>
    <row r="470" spans="1:6" x14ac:dyDescent="0.25">
      <c r="A470" s="5">
        <v>45169</v>
      </c>
      <c r="B470" t="s">
        <v>714</v>
      </c>
      <c r="C470" s="3">
        <v>4</v>
      </c>
      <c r="D470" t="s">
        <v>157</v>
      </c>
      <c r="E470">
        <v>15684568.99</v>
      </c>
      <c r="F470">
        <f t="shared" si="16"/>
        <v>0</v>
      </c>
    </row>
    <row r="471" spans="1:6" x14ac:dyDescent="0.25">
      <c r="A471" s="5">
        <v>45169</v>
      </c>
      <c r="B471" t="s">
        <v>714</v>
      </c>
      <c r="C471" s="3">
        <v>41</v>
      </c>
      <c r="D471" t="s">
        <v>158</v>
      </c>
      <c r="E471">
        <v>9825963.2699999996</v>
      </c>
      <c r="F471">
        <f t="shared" si="16"/>
        <v>0</v>
      </c>
    </row>
    <row r="472" spans="1:6" x14ac:dyDescent="0.25">
      <c r="A472" s="5">
        <v>45169</v>
      </c>
      <c r="B472" t="s">
        <v>714</v>
      </c>
      <c r="C472" s="3">
        <v>4103</v>
      </c>
      <c r="D472" t="s">
        <v>107</v>
      </c>
      <c r="E472">
        <v>9825963.2699999996</v>
      </c>
      <c r="F472">
        <f t="shared" si="16"/>
        <v>0</v>
      </c>
    </row>
    <row r="473" spans="1:6" x14ac:dyDescent="0.25">
      <c r="A473" s="5">
        <v>45169</v>
      </c>
      <c r="B473" t="s">
        <v>714</v>
      </c>
      <c r="C473" s="3">
        <v>410330</v>
      </c>
      <c r="D473" t="s">
        <v>129</v>
      </c>
      <c r="E473">
        <v>1683077.95</v>
      </c>
      <c r="F473">
        <f t="shared" si="16"/>
        <v>0</v>
      </c>
    </row>
    <row r="474" spans="1:6" x14ac:dyDescent="0.25">
      <c r="A474" s="5">
        <v>45169</v>
      </c>
      <c r="B474" t="s">
        <v>714</v>
      </c>
      <c r="C474" s="3">
        <v>410335</v>
      </c>
      <c r="D474" t="s">
        <v>130</v>
      </c>
      <c r="E474">
        <v>8142885.3200000003</v>
      </c>
      <c r="F474">
        <f t="shared" si="16"/>
        <v>0</v>
      </c>
    </row>
    <row r="475" spans="1:6" x14ac:dyDescent="0.25">
      <c r="A475" s="5">
        <v>45169</v>
      </c>
      <c r="B475" t="s">
        <v>714</v>
      </c>
      <c r="C475" s="3">
        <v>42</v>
      </c>
      <c r="D475" t="s">
        <v>160</v>
      </c>
      <c r="E475">
        <v>603819</v>
      </c>
      <c r="F475">
        <f t="shared" si="16"/>
        <v>0</v>
      </c>
    </row>
    <row r="476" spans="1:6" x14ac:dyDescent="0.25">
      <c r="A476" s="5">
        <v>45169</v>
      </c>
      <c r="B476" t="s">
        <v>714</v>
      </c>
      <c r="C476" s="3">
        <v>4204</v>
      </c>
      <c r="D476" t="s">
        <v>162</v>
      </c>
      <c r="E476">
        <v>0</v>
      </c>
      <c r="F476">
        <f t="shared" si="16"/>
        <v>0</v>
      </c>
    </row>
    <row r="477" spans="1:6" x14ac:dyDescent="0.25">
      <c r="A477" s="5">
        <v>45169</v>
      </c>
      <c r="B477" t="s">
        <v>714</v>
      </c>
      <c r="C477" s="3">
        <v>420405</v>
      </c>
      <c r="D477" t="s">
        <v>705</v>
      </c>
      <c r="E477">
        <v>0</v>
      </c>
      <c r="F477">
        <f t="shared" si="16"/>
        <v>0</v>
      </c>
    </row>
    <row r="478" spans="1:6" x14ac:dyDescent="0.25">
      <c r="A478" s="5">
        <v>45169</v>
      </c>
      <c r="B478" t="s">
        <v>714</v>
      </c>
      <c r="C478" s="3">
        <v>4290</v>
      </c>
      <c r="D478" t="s">
        <v>99</v>
      </c>
      <c r="E478">
        <v>603819</v>
      </c>
      <c r="F478">
        <f t="shared" si="16"/>
        <v>0</v>
      </c>
    </row>
    <row r="479" spans="1:6" x14ac:dyDescent="0.25">
      <c r="A479" s="5">
        <v>45169</v>
      </c>
      <c r="B479" t="s">
        <v>714</v>
      </c>
      <c r="C479" s="3">
        <v>44</v>
      </c>
      <c r="D479" t="s">
        <v>166</v>
      </c>
      <c r="E479">
        <v>1818926.83</v>
      </c>
      <c r="F479">
        <f t="shared" si="16"/>
        <v>0</v>
      </c>
    </row>
    <row r="480" spans="1:6" x14ac:dyDescent="0.25">
      <c r="A480" s="5">
        <v>45169</v>
      </c>
      <c r="B480" t="s">
        <v>714</v>
      </c>
      <c r="C480" s="3">
        <v>4402</v>
      </c>
      <c r="D480" t="s">
        <v>25</v>
      </c>
      <c r="E480">
        <v>939775.55</v>
      </c>
      <c r="F480">
        <f t="shared" si="16"/>
        <v>0</v>
      </c>
    </row>
    <row r="481" spans="1:6" x14ac:dyDescent="0.25">
      <c r="A481" s="5">
        <v>45169</v>
      </c>
      <c r="B481" t="s">
        <v>714</v>
      </c>
      <c r="C481" s="3">
        <v>440210</v>
      </c>
      <c r="D481" t="s">
        <v>168</v>
      </c>
      <c r="E481">
        <v>939775.55</v>
      </c>
      <c r="F481">
        <f t="shared" si="16"/>
        <v>0</v>
      </c>
    </row>
    <row r="482" spans="1:6" x14ac:dyDescent="0.25">
      <c r="A482" s="5">
        <v>45169</v>
      </c>
      <c r="B482" t="s">
        <v>714</v>
      </c>
      <c r="C482" s="3">
        <v>4403</v>
      </c>
      <c r="D482" t="s">
        <v>41</v>
      </c>
      <c r="E482">
        <v>140205.59</v>
      </c>
      <c r="F482">
        <f t="shared" si="16"/>
        <v>0</v>
      </c>
    </row>
    <row r="483" spans="1:6" x14ac:dyDescent="0.25">
      <c r="A483" s="5">
        <v>45169</v>
      </c>
      <c r="B483" t="s">
        <v>714</v>
      </c>
      <c r="C483" s="3">
        <v>440305</v>
      </c>
      <c r="D483" t="s">
        <v>169</v>
      </c>
      <c r="E483">
        <v>140205.59</v>
      </c>
      <c r="F483">
        <f t="shared" si="16"/>
        <v>0</v>
      </c>
    </row>
    <row r="484" spans="1:6" x14ac:dyDescent="0.25">
      <c r="A484" s="5">
        <v>45169</v>
      </c>
      <c r="B484" t="s">
        <v>714</v>
      </c>
      <c r="C484" s="3">
        <v>4406</v>
      </c>
      <c r="D484" t="s">
        <v>54</v>
      </c>
      <c r="E484">
        <v>738945.69</v>
      </c>
      <c r="F484">
        <f t="shared" si="16"/>
        <v>0</v>
      </c>
    </row>
    <row r="485" spans="1:6" x14ac:dyDescent="0.25">
      <c r="A485" s="5">
        <v>45169</v>
      </c>
      <c r="B485" t="s">
        <v>714</v>
      </c>
      <c r="C485" s="3">
        <v>440605</v>
      </c>
      <c r="D485" t="s">
        <v>172</v>
      </c>
      <c r="E485">
        <v>738945.69</v>
      </c>
      <c r="F485">
        <f t="shared" si="16"/>
        <v>0</v>
      </c>
    </row>
    <row r="486" spans="1:6" x14ac:dyDescent="0.25">
      <c r="A486" s="5">
        <v>45169</v>
      </c>
      <c r="B486" t="s">
        <v>714</v>
      </c>
      <c r="C486" s="3">
        <v>45</v>
      </c>
      <c r="D486" t="s">
        <v>173</v>
      </c>
      <c r="E486">
        <v>3410708.43</v>
      </c>
      <c r="F486">
        <f t="shared" si="16"/>
        <v>0</v>
      </c>
    </row>
    <row r="487" spans="1:6" x14ac:dyDescent="0.25">
      <c r="A487" s="5">
        <v>45169</v>
      </c>
      <c r="B487" t="s">
        <v>714</v>
      </c>
      <c r="C487" s="3">
        <v>4501</v>
      </c>
      <c r="D487" t="s">
        <v>174</v>
      </c>
      <c r="E487">
        <v>2765515.58</v>
      </c>
      <c r="F487">
        <f t="shared" si="16"/>
        <v>0</v>
      </c>
    </row>
    <row r="488" spans="1:6" x14ac:dyDescent="0.25">
      <c r="A488" s="5">
        <v>45169</v>
      </c>
      <c r="B488" t="s">
        <v>714</v>
      </c>
      <c r="C488" s="3">
        <v>450105</v>
      </c>
      <c r="D488" t="s">
        <v>175</v>
      </c>
      <c r="E488">
        <v>2004900.76</v>
      </c>
      <c r="F488">
        <f t="shared" si="16"/>
        <v>0</v>
      </c>
    </row>
    <row r="489" spans="1:6" x14ac:dyDescent="0.25">
      <c r="A489" s="5">
        <v>45169</v>
      </c>
      <c r="B489" t="s">
        <v>714</v>
      </c>
      <c r="C489" s="3">
        <v>450110</v>
      </c>
      <c r="D489" t="s">
        <v>112</v>
      </c>
      <c r="E489">
        <v>242025.01</v>
      </c>
      <c r="F489">
        <f t="shared" ref="F489:F511" si="17">IF(LEN(TRIM(C489))&gt;6,1,0)</f>
        <v>0</v>
      </c>
    </row>
    <row r="490" spans="1:6" x14ac:dyDescent="0.25">
      <c r="A490" s="5">
        <v>45169</v>
      </c>
      <c r="B490" t="s">
        <v>714</v>
      </c>
      <c r="C490" s="3">
        <v>450120</v>
      </c>
      <c r="D490" t="s">
        <v>113</v>
      </c>
      <c r="E490">
        <v>244297.23</v>
      </c>
      <c r="F490">
        <f t="shared" si="17"/>
        <v>0</v>
      </c>
    </row>
    <row r="491" spans="1:6" x14ac:dyDescent="0.25">
      <c r="A491" s="5">
        <v>45169</v>
      </c>
      <c r="B491" t="s">
        <v>714</v>
      </c>
      <c r="C491" s="3">
        <v>450130</v>
      </c>
      <c r="D491" t="s">
        <v>289</v>
      </c>
      <c r="E491">
        <v>665.02</v>
      </c>
      <c r="F491">
        <f t="shared" si="17"/>
        <v>0</v>
      </c>
    </row>
    <row r="492" spans="1:6" x14ac:dyDescent="0.25">
      <c r="A492" s="5">
        <v>45169</v>
      </c>
      <c r="B492" t="s">
        <v>714</v>
      </c>
      <c r="C492" s="3">
        <v>450135</v>
      </c>
      <c r="D492" t="s">
        <v>114</v>
      </c>
      <c r="E492">
        <v>142862.54999999999</v>
      </c>
      <c r="F492">
        <f t="shared" si="17"/>
        <v>0</v>
      </c>
    </row>
    <row r="493" spans="1:6" x14ac:dyDescent="0.25">
      <c r="A493" s="5">
        <v>45169</v>
      </c>
      <c r="B493" t="s">
        <v>714</v>
      </c>
      <c r="C493" s="3">
        <v>450190</v>
      </c>
      <c r="D493" t="s">
        <v>60</v>
      </c>
      <c r="E493">
        <v>130765.01</v>
      </c>
      <c r="F493">
        <f t="shared" si="17"/>
        <v>0</v>
      </c>
    </row>
    <row r="494" spans="1:6" x14ac:dyDescent="0.25">
      <c r="A494" s="5">
        <v>45169</v>
      </c>
      <c r="B494" t="s">
        <v>714</v>
      </c>
      <c r="C494" s="3">
        <v>4502</v>
      </c>
      <c r="D494" t="s">
        <v>176</v>
      </c>
      <c r="E494">
        <v>76676.710000000006</v>
      </c>
      <c r="F494">
        <f t="shared" si="17"/>
        <v>0</v>
      </c>
    </row>
    <row r="495" spans="1:6" x14ac:dyDescent="0.25">
      <c r="A495" s="5">
        <v>45169</v>
      </c>
      <c r="B495" t="s">
        <v>714</v>
      </c>
      <c r="C495" s="3">
        <v>450210</v>
      </c>
      <c r="D495" t="s">
        <v>178</v>
      </c>
      <c r="E495">
        <v>76676.710000000006</v>
      </c>
      <c r="F495">
        <f t="shared" si="17"/>
        <v>0</v>
      </c>
    </row>
    <row r="496" spans="1:6" x14ac:dyDescent="0.25">
      <c r="A496" s="5">
        <v>45169</v>
      </c>
      <c r="B496" t="s">
        <v>714</v>
      </c>
      <c r="C496" s="3">
        <v>4503</v>
      </c>
      <c r="D496" t="s">
        <v>179</v>
      </c>
      <c r="E496">
        <v>378178.31</v>
      </c>
      <c r="F496">
        <f t="shared" si="17"/>
        <v>0</v>
      </c>
    </row>
    <row r="497" spans="1:6" x14ac:dyDescent="0.25">
      <c r="A497" s="5">
        <v>45169</v>
      </c>
      <c r="B497" t="s">
        <v>714</v>
      </c>
      <c r="C497" s="3">
        <v>450305</v>
      </c>
      <c r="D497" t="s">
        <v>180</v>
      </c>
      <c r="E497">
        <v>38997.589999999997</v>
      </c>
      <c r="F497">
        <f t="shared" si="17"/>
        <v>0</v>
      </c>
    </row>
    <row r="498" spans="1:6" x14ac:dyDescent="0.25">
      <c r="A498" s="5">
        <v>45169</v>
      </c>
      <c r="B498" t="s">
        <v>714</v>
      </c>
      <c r="C498" s="3">
        <v>450315</v>
      </c>
      <c r="D498" t="s">
        <v>182</v>
      </c>
      <c r="E498">
        <v>51343.040000000001</v>
      </c>
      <c r="F498">
        <f t="shared" si="17"/>
        <v>0</v>
      </c>
    </row>
    <row r="499" spans="1:6" x14ac:dyDescent="0.25">
      <c r="A499" s="5">
        <v>45169</v>
      </c>
      <c r="B499" t="s">
        <v>714</v>
      </c>
      <c r="C499" s="3">
        <v>450320</v>
      </c>
      <c r="D499" t="s">
        <v>183</v>
      </c>
      <c r="E499">
        <v>180975.63</v>
      </c>
      <c r="F499">
        <f t="shared" si="17"/>
        <v>0</v>
      </c>
    </row>
    <row r="500" spans="1:6" x14ac:dyDescent="0.25">
      <c r="A500" s="5">
        <v>45169</v>
      </c>
      <c r="B500" t="s">
        <v>714</v>
      </c>
      <c r="C500" s="3">
        <v>450330</v>
      </c>
      <c r="D500" t="s">
        <v>185</v>
      </c>
      <c r="E500">
        <v>914.4</v>
      </c>
      <c r="F500">
        <f t="shared" si="17"/>
        <v>0</v>
      </c>
    </row>
    <row r="501" spans="1:6" x14ac:dyDescent="0.25">
      <c r="A501" s="5">
        <v>45169</v>
      </c>
      <c r="B501" t="s">
        <v>714</v>
      </c>
      <c r="C501" s="3">
        <v>450390</v>
      </c>
      <c r="D501" t="s">
        <v>186</v>
      </c>
      <c r="E501">
        <v>105947.65</v>
      </c>
      <c r="F501">
        <f t="shared" si="17"/>
        <v>0</v>
      </c>
    </row>
    <row r="502" spans="1:6" x14ac:dyDescent="0.25">
      <c r="A502" s="5">
        <v>45169</v>
      </c>
      <c r="B502" t="s">
        <v>714</v>
      </c>
      <c r="C502" s="3">
        <v>4504</v>
      </c>
      <c r="D502" t="s">
        <v>187</v>
      </c>
      <c r="E502">
        <v>102081.12</v>
      </c>
      <c r="F502">
        <f t="shared" si="17"/>
        <v>0</v>
      </c>
    </row>
    <row r="503" spans="1:6" x14ac:dyDescent="0.25">
      <c r="A503" s="5">
        <v>45169</v>
      </c>
      <c r="B503" t="s">
        <v>714</v>
      </c>
      <c r="C503" s="3">
        <v>450490</v>
      </c>
      <c r="D503" t="s">
        <v>191</v>
      </c>
      <c r="E503">
        <v>102081.12</v>
      </c>
      <c r="F503">
        <f t="shared" si="17"/>
        <v>0</v>
      </c>
    </row>
    <row r="504" spans="1:6" x14ac:dyDescent="0.25">
      <c r="A504" s="5">
        <v>45169</v>
      </c>
      <c r="B504" t="s">
        <v>714</v>
      </c>
      <c r="C504" s="3">
        <v>4505</v>
      </c>
      <c r="D504" t="s">
        <v>192</v>
      </c>
      <c r="E504">
        <v>46309.120000000003</v>
      </c>
      <c r="F504">
        <f t="shared" si="17"/>
        <v>0</v>
      </c>
    </row>
    <row r="505" spans="1:6" x14ac:dyDescent="0.25">
      <c r="A505" s="5">
        <v>45169</v>
      </c>
      <c r="B505" t="s">
        <v>714</v>
      </c>
      <c r="C505" s="3">
        <v>450525</v>
      </c>
      <c r="D505" t="s">
        <v>74</v>
      </c>
      <c r="E505">
        <v>9251.39</v>
      </c>
      <c r="F505">
        <f t="shared" si="17"/>
        <v>0</v>
      </c>
    </row>
    <row r="506" spans="1:6" x14ac:dyDescent="0.25">
      <c r="A506" s="5">
        <v>45169</v>
      </c>
      <c r="B506" t="s">
        <v>714</v>
      </c>
      <c r="C506" s="3">
        <v>450530</v>
      </c>
      <c r="D506" t="s">
        <v>76</v>
      </c>
      <c r="E506">
        <v>35656.51</v>
      </c>
      <c r="F506">
        <f t="shared" si="17"/>
        <v>0</v>
      </c>
    </row>
    <row r="507" spans="1:6" x14ac:dyDescent="0.25">
      <c r="A507" s="5">
        <v>45169</v>
      </c>
      <c r="B507" t="s">
        <v>714</v>
      </c>
      <c r="C507" s="3">
        <v>450535</v>
      </c>
      <c r="D507" t="s">
        <v>78</v>
      </c>
      <c r="E507">
        <v>1401.22</v>
      </c>
      <c r="F507">
        <f t="shared" si="17"/>
        <v>0</v>
      </c>
    </row>
    <row r="508" spans="1:6" x14ac:dyDescent="0.25">
      <c r="A508" s="5">
        <v>45169</v>
      </c>
      <c r="B508" t="s">
        <v>714</v>
      </c>
      <c r="C508" s="3">
        <v>4506</v>
      </c>
      <c r="D508" t="s">
        <v>193</v>
      </c>
      <c r="E508">
        <v>7729.99</v>
      </c>
      <c r="F508">
        <f t="shared" si="17"/>
        <v>0</v>
      </c>
    </row>
    <row r="509" spans="1:6" x14ac:dyDescent="0.25">
      <c r="A509" s="5">
        <v>45169</v>
      </c>
      <c r="B509" t="s">
        <v>714</v>
      </c>
      <c r="C509" s="3">
        <v>450605</v>
      </c>
      <c r="D509" t="s">
        <v>194</v>
      </c>
      <c r="E509">
        <v>3684.68</v>
      </c>
      <c r="F509">
        <f t="shared" si="17"/>
        <v>0</v>
      </c>
    </row>
    <row r="510" spans="1:6" x14ac:dyDescent="0.25">
      <c r="A510" s="5">
        <v>45169</v>
      </c>
      <c r="B510" t="s">
        <v>714</v>
      </c>
      <c r="C510" s="3">
        <v>450625</v>
      </c>
      <c r="D510" t="s">
        <v>93</v>
      </c>
      <c r="E510">
        <v>4045.31</v>
      </c>
      <c r="F510">
        <f t="shared" si="17"/>
        <v>0</v>
      </c>
    </row>
    <row r="511" spans="1:6" x14ac:dyDescent="0.25">
      <c r="A511" s="5">
        <v>45169</v>
      </c>
      <c r="B511" t="s">
        <v>714</v>
      </c>
      <c r="C511" s="3">
        <v>4507</v>
      </c>
      <c r="D511" t="s">
        <v>195</v>
      </c>
      <c r="E511">
        <v>34217.599999999999</v>
      </c>
      <c r="F511">
        <f t="shared" si="17"/>
        <v>0</v>
      </c>
    </row>
    <row r="512" spans="1:6" x14ac:dyDescent="0.25">
      <c r="A512" s="5">
        <v>45169</v>
      </c>
      <c r="B512" t="s">
        <v>714</v>
      </c>
      <c r="C512" s="3">
        <v>450705</v>
      </c>
      <c r="D512" t="s">
        <v>196</v>
      </c>
      <c r="E512">
        <v>27954.080000000002</v>
      </c>
      <c r="F512">
        <f t="shared" ref="F512:F538" si="18">IF(LEN(TRIM(C512))&gt;6,1,0)</f>
        <v>0</v>
      </c>
    </row>
    <row r="513" spans="1:6" x14ac:dyDescent="0.25">
      <c r="A513" s="5">
        <v>45169</v>
      </c>
      <c r="B513" t="s">
        <v>714</v>
      </c>
      <c r="C513" s="3">
        <v>450715</v>
      </c>
      <c r="D513" t="s">
        <v>197</v>
      </c>
      <c r="E513">
        <v>6256.75</v>
      </c>
      <c r="F513">
        <f t="shared" si="18"/>
        <v>0</v>
      </c>
    </row>
    <row r="514" spans="1:6" x14ac:dyDescent="0.25">
      <c r="A514" s="5">
        <v>45169</v>
      </c>
      <c r="B514" t="s">
        <v>714</v>
      </c>
      <c r="C514" s="3">
        <v>450790</v>
      </c>
      <c r="D514" t="s">
        <v>60</v>
      </c>
      <c r="E514">
        <v>6.77</v>
      </c>
      <c r="F514">
        <f t="shared" si="18"/>
        <v>0</v>
      </c>
    </row>
    <row r="515" spans="1:6" x14ac:dyDescent="0.25">
      <c r="A515" s="5">
        <v>45169</v>
      </c>
      <c r="B515" t="s">
        <v>714</v>
      </c>
      <c r="C515" s="3">
        <v>47</v>
      </c>
      <c r="D515" t="s">
        <v>200</v>
      </c>
      <c r="E515">
        <v>25151.46</v>
      </c>
      <c r="F515">
        <f t="shared" si="18"/>
        <v>0</v>
      </c>
    </row>
    <row r="516" spans="1:6" x14ac:dyDescent="0.25">
      <c r="A516" s="5">
        <v>45169</v>
      </c>
      <c r="B516" t="s">
        <v>714</v>
      </c>
      <c r="C516" s="3">
        <v>4701</v>
      </c>
      <c r="D516" t="s">
        <v>201</v>
      </c>
      <c r="E516">
        <v>94.15</v>
      </c>
      <c r="F516">
        <f t="shared" si="18"/>
        <v>0</v>
      </c>
    </row>
    <row r="517" spans="1:6" x14ac:dyDescent="0.25">
      <c r="A517" s="5">
        <v>45169</v>
      </c>
      <c r="B517" t="s">
        <v>714</v>
      </c>
      <c r="C517" s="3">
        <v>470105</v>
      </c>
      <c r="D517" t="s">
        <v>202</v>
      </c>
      <c r="E517">
        <v>94.15</v>
      </c>
      <c r="F517">
        <f t="shared" si="18"/>
        <v>0</v>
      </c>
    </row>
    <row r="518" spans="1:6" x14ac:dyDescent="0.25">
      <c r="A518" s="5">
        <v>45169</v>
      </c>
      <c r="B518" t="s">
        <v>714</v>
      </c>
      <c r="C518" s="3">
        <v>4703</v>
      </c>
      <c r="D518" t="s">
        <v>203</v>
      </c>
      <c r="E518">
        <v>11318.47</v>
      </c>
      <c r="F518">
        <f t="shared" si="18"/>
        <v>0</v>
      </c>
    </row>
    <row r="519" spans="1:6" x14ac:dyDescent="0.25">
      <c r="A519" s="5">
        <v>45169</v>
      </c>
      <c r="B519" t="s">
        <v>714</v>
      </c>
      <c r="C519" s="3">
        <v>470305</v>
      </c>
      <c r="D519" t="s">
        <v>204</v>
      </c>
      <c r="E519">
        <v>11318.47</v>
      </c>
      <c r="F519">
        <f t="shared" si="18"/>
        <v>0</v>
      </c>
    </row>
    <row r="520" spans="1:6" x14ac:dyDescent="0.25">
      <c r="A520" s="5">
        <v>45169</v>
      </c>
      <c r="B520" t="s">
        <v>714</v>
      </c>
      <c r="C520" s="3">
        <v>4790</v>
      </c>
      <c r="D520" t="s">
        <v>60</v>
      </c>
      <c r="E520">
        <v>13738.84</v>
      </c>
      <c r="F520">
        <f t="shared" si="18"/>
        <v>0</v>
      </c>
    </row>
    <row r="521" spans="1:6" x14ac:dyDescent="0.25">
      <c r="A521" s="5">
        <v>45169</v>
      </c>
      <c r="B521" t="s">
        <v>714</v>
      </c>
      <c r="C521" s="3">
        <v>479010</v>
      </c>
      <c r="D521" t="s">
        <v>206</v>
      </c>
      <c r="E521">
        <v>13738.84</v>
      </c>
      <c r="F521">
        <f t="shared" si="18"/>
        <v>0</v>
      </c>
    </row>
    <row r="522" spans="1:6" x14ac:dyDescent="0.25">
      <c r="A522" s="5">
        <v>45169</v>
      </c>
      <c r="B522" t="s">
        <v>714</v>
      </c>
      <c r="C522" s="3">
        <v>5</v>
      </c>
      <c r="D522" t="s">
        <v>207</v>
      </c>
      <c r="E522">
        <v>21683919.120000001</v>
      </c>
      <c r="F522">
        <f t="shared" si="18"/>
        <v>0</v>
      </c>
    </row>
    <row r="523" spans="1:6" x14ac:dyDescent="0.25">
      <c r="A523" s="5">
        <v>45169</v>
      </c>
      <c r="B523" t="s">
        <v>714</v>
      </c>
      <c r="C523" s="3">
        <v>51</v>
      </c>
      <c r="D523" t="s">
        <v>208</v>
      </c>
      <c r="E523">
        <v>19323940.719999999</v>
      </c>
      <c r="F523">
        <f t="shared" si="18"/>
        <v>0</v>
      </c>
    </row>
    <row r="524" spans="1:6" x14ac:dyDescent="0.25">
      <c r="A524" s="5">
        <v>45169</v>
      </c>
      <c r="B524" t="s">
        <v>714</v>
      </c>
      <c r="C524" s="3">
        <v>5103</v>
      </c>
      <c r="D524" t="s">
        <v>211</v>
      </c>
      <c r="E524">
        <v>536425.44999999995</v>
      </c>
      <c r="F524">
        <f t="shared" si="18"/>
        <v>0</v>
      </c>
    </row>
    <row r="525" spans="1:6" x14ac:dyDescent="0.25">
      <c r="A525" s="5">
        <v>45169</v>
      </c>
      <c r="B525" t="s">
        <v>714</v>
      </c>
      <c r="C525" s="3">
        <v>510310</v>
      </c>
      <c r="D525" t="s">
        <v>44</v>
      </c>
      <c r="E525">
        <v>536425.44999999995</v>
      </c>
      <c r="F525">
        <f t="shared" si="18"/>
        <v>0</v>
      </c>
    </row>
    <row r="526" spans="1:6" x14ac:dyDescent="0.25">
      <c r="A526" s="5">
        <v>45169</v>
      </c>
      <c r="B526" t="s">
        <v>714</v>
      </c>
      <c r="C526" s="3">
        <v>5104</v>
      </c>
      <c r="D526" t="s">
        <v>213</v>
      </c>
      <c r="E526">
        <v>18776685.829999998</v>
      </c>
      <c r="F526">
        <f t="shared" si="18"/>
        <v>0</v>
      </c>
    </row>
    <row r="527" spans="1:6" x14ac:dyDescent="0.25">
      <c r="A527" s="5">
        <v>45169</v>
      </c>
      <c r="B527" t="s">
        <v>714</v>
      </c>
      <c r="C527" s="3">
        <v>510405</v>
      </c>
      <c r="D527" t="s">
        <v>46</v>
      </c>
      <c r="E527">
        <v>18766517.16</v>
      </c>
      <c r="F527">
        <f t="shared" si="18"/>
        <v>0</v>
      </c>
    </row>
    <row r="528" spans="1:6" x14ac:dyDescent="0.25">
      <c r="A528" s="5">
        <v>45169</v>
      </c>
      <c r="B528" t="s">
        <v>714</v>
      </c>
      <c r="C528" s="3">
        <v>510430</v>
      </c>
      <c r="D528" t="s">
        <v>47</v>
      </c>
      <c r="E528">
        <v>9324.2800000000007</v>
      </c>
      <c r="F528">
        <f t="shared" si="18"/>
        <v>0</v>
      </c>
    </row>
    <row r="529" spans="1:6" x14ac:dyDescent="0.25">
      <c r="A529" s="5">
        <v>45169</v>
      </c>
      <c r="B529" t="s">
        <v>714</v>
      </c>
      <c r="C529" s="3">
        <v>510435</v>
      </c>
      <c r="D529" t="s">
        <v>49</v>
      </c>
      <c r="E529">
        <v>381.83</v>
      </c>
      <c r="F529">
        <f t="shared" si="18"/>
        <v>0</v>
      </c>
    </row>
    <row r="530" spans="1:6" x14ac:dyDescent="0.25">
      <c r="A530" s="5">
        <v>45169</v>
      </c>
      <c r="B530" t="s">
        <v>714</v>
      </c>
      <c r="C530" s="3">
        <v>510450</v>
      </c>
      <c r="D530" t="s">
        <v>214</v>
      </c>
      <c r="E530">
        <v>462.56</v>
      </c>
      <c r="F530">
        <f t="shared" si="18"/>
        <v>0</v>
      </c>
    </row>
    <row r="531" spans="1:6" x14ac:dyDescent="0.25">
      <c r="A531" s="5">
        <v>45169</v>
      </c>
      <c r="B531" t="s">
        <v>714</v>
      </c>
      <c r="C531" s="3">
        <v>5190</v>
      </c>
      <c r="D531" t="s">
        <v>215</v>
      </c>
      <c r="E531">
        <v>10829.44</v>
      </c>
      <c r="F531">
        <f t="shared" si="18"/>
        <v>0</v>
      </c>
    </row>
    <row r="532" spans="1:6" x14ac:dyDescent="0.25">
      <c r="A532" s="5">
        <v>45169</v>
      </c>
      <c r="B532" t="s">
        <v>714</v>
      </c>
      <c r="C532" s="3">
        <v>519090</v>
      </c>
      <c r="D532" t="s">
        <v>60</v>
      </c>
      <c r="E532">
        <v>10829.44</v>
      </c>
      <c r="F532">
        <f t="shared" si="18"/>
        <v>0</v>
      </c>
    </row>
    <row r="533" spans="1:6" x14ac:dyDescent="0.25">
      <c r="A533" s="5">
        <v>45169</v>
      </c>
      <c r="B533" t="s">
        <v>714</v>
      </c>
      <c r="C533" s="3">
        <v>54</v>
      </c>
      <c r="D533" t="s">
        <v>222</v>
      </c>
      <c r="E533">
        <v>415009.27</v>
      </c>
      <c r="F533">
        <f t="shared" si="18"/>
        <v>0</v>
      </c>
    </row>
    <row r="534" spans="1:6" x14ac:dyDescent="0.25">
      <c r="A534" s="5">
        <v>45169</v>
      </c>
      <c r="B534" t="s">
        <v>714</v>
      </c>
      <c r="C534" s="3">
        <v>5401</v>
      </c>
      <c r="D534" t="s">
        <v>279</v>
      </c>
      <c r="E534">
        <v>289653.03000000003</v>
      </c>
      <c r="F534">
        <f t="shared" si="18"/>
        <v>0</v>
      </c>
    </row>
    <row r="535" spans="1:6" x14ac:dyDescent="0.25">
      <c r="A535" s="5">
        <v>45169</v>
      </c>
      <c r="B535" t="s">
        <v>714</v>
      </c>
      <c r="C535" s="3">
        <v>540105</v>
      </c>
      <c r="D535" t="s">
        <v>279</v>
      </c>
      <c r="E535">
        <v>289653.03000000003</v>
      </c>
      <c r="F535">
        <f t="shared" si="18"/>
        <v>0</v>
      </c>
    </row>
    <row r="536" spans="1:6" x14ac:dyDescent="0.25">
      <c r="A536" s="5">
        <v>45169</v>
      </c>
      <c r="B536" t="s">
        <v>714</v>
      </c>
      <c r="C536" s="3">
        <v>5405</v>
      </c>
      <c r="D536" t="s">
        <v>224</v>
      </c>
      <c r="E536">
        <v>125356.24</v>
      </c>
      <c r="F536">
        <f t="shared" si="18"/>
        <v>0</v>
      </c>
    </row>
    <row r="537" spans="1:6" x14ac:dyDescent="0.25">
      <c r="A537" s="5">
        <v>45169</v>
      </c>
      <c r="B537" t="s">
        <v>714</v>
      </c>
      <c r="C537" s="3">
        <v>540505</v>
      </c>
      <c r="D537" t="s">
        <v>225</v>
      </c>
      <c r="E537">
        <v>125356.24</v>
      </c>
      <c r="F537">
        <f t="shared" si="18"/>
        <v>0</v>
      </c>
    </row>
    <row r="538" spans="1:6" x14ac:dyDescent="0.25">
      <c r="A538" s="5">
        <v>45169</v>
      </c>
      <c r="B538" t="s">
        <v>714</v>
      </c>
      <c r="C538" s="3">
        <v>55</v>
      </c>
      <c r="D538" t="s">
        <v>226</v>
      </c>
      <c r="E538">
        <v>27.08</v>
      </c>
      <c r="F538">
        <f t="shared" si="18"/>
        <v>0</v>
      </c>
    </row>
    <row r="539" spans="1:6" x14ac:dyDescent="0.25">
      <c r="A539" s="5">
        <v>45169</v>
      </c>
      <c r="B539" t="s">
        <v>714</v>
      </c>
      <c r="C539" s="3">
        <v>5590</v>
      </c>
      <c r="D539" t="s">
        <v>60</v>
      </c>
      <c r="E539">
        <v>27.08</v>
      </c>
      <c r="F539">
        <f t="shared" ref="F539:F565" si="19">IF(LEN(TRIM(C539))&gt;6,1,0)</f>
        <v>0</v>
      </c>
    </row>
    <row r="540" spans="1:6" x14ac:dyDescent="0.25">
      <c r="A540" s="5">
        <v>45169</v>
      </c>
      <c r="B540" t="s">
        <v>714</v>
      </c>
      <c r="C540" s="3">
        <v>559005</v>
      </c>
      <c r="D540" t="s">
        <v>80</v>
      </c>
      <c r="E540">
        <v>27.08</v>
      </c>
      <c r="F540">
        <f t="shared" si="19"/>
        <v>0</v>
      </c>
    </row>
    <row r="541" spans="1:6" x14ac:dyDescent="0.25">
      <c r="A541" s="5">
        <v>45169</v>
      </c>
      <c r="B541" t="s">
        <v>714</v>
      </c>
      <c r="C541" s="3">
        <v>56</v>
      </c>
      <c r="D541" t="s">
        <v>227</v>
      </c>
      <c r="E541">
        <v>1944942.05</v>
      </c>
      <c r="F541">
        <f t="shared" si="19"/>
        <v>0</v>
      </c>
    </row>
    <row r="542" spans="1:6" x14ac:dyDescent="0.25">
      <c r="A542" s="5">
        <v>45169</v>
      </c>
      <c r="B542" t="s">
        <v>714</v>
      </c>
      <c r="C542" s="3">
        <v>5604</v>
      </c>
      <c r="D542" t="s">
        <v>230</v>
      </c>
      <c r="E542">
        <v>1888069.79</v>
      </c>
      <c r="F542">
        <f t="shared" si="19"/>
        <v>0</v>
      </c>
    </row>
    <row r="543" spans="1:6" x14ac:dyDescent="0.25">
      <c r="A543" s="5">
        <v>45169</v>
      </c>
      <c r="B543" t="s">
        <v>714</v>
      </c>
      <c r="C543" s="3">
        <v>560405</v>
      </c>
      <c r="D543" t="s">
        <v>231</v>
      </c>
      <c r="E543">
        <v>68858.460000000006</v>
      </c>
      <c r="F543">
        <f t="shared" si="19"/>
        <v>0</v>
      </c>
    </row>
    <row r="544" spans="1:6" x14ac:dyDescent="0.25">
      <c r="A544" s="5">
        <v>45169</v>
      </c>
      <c r="B544" t="s">
        <v>714</v>
      </c>
      <c r="C544" s="3">
        <v>560410</v>
      </c>
      <c r="D544" t="s">
        <v>232</v>
      </c>
      <c r="E544">
        <v>1819211.33</v>
      </c>
      <c r="F544">
        <f t="shared" si="19"/>
        <v>0</v>
      </c>
    </row>
    <row r="545" spans="1:6" x14ac:dyDescent="0.25">
      <c r="A545" s="5">
        <v>45169</v>
      </c>
      <c r="B545" t="s">
        <v>714</v>
      </c>
      <c r="C545" s="3">
        <v>5690</v>
      </c>
      <c r="D545" t="s">
        <v>60</v>
      </c>
      <c r="E545">
        <v>56872.26</v>
      </c>
      <c r="F545">
        <f t="shared" si="19"/>
        <v>0</v>
      </c>
    </row>
    <row r="546" spans="1:6" x14ac:dyDescent="0.25">
      <c r="A546" s="5">
        <v>45169</v>
      </c>
      <c r="B546" t="s">
        <v>714</v>
      </c>
      <c r="C546" s="3">
        <v>569005</v>
      </c>
      <c r="D546" t="s">
        <v>80</v>
      </c>
      <c r="E546">
        <v>56872.26</v>
      </c>
      <c r="F546">
        <f t="shared" si="19"/>
        <v>0</v>
      </c>
    </row>
    <row r="547" spans="1:6" x14ac:dyDescent="0.25">
      <c r="A547" s="5">
        <v>45169</v>
      </c>
      <c r="B547" t="s">
        <v>714</v>
      </c>
      <c r="C547" s="3">
        <v>6</v>
      </c>
      <c r="D547" t="s">
        <v>234</v>
      </c>
      <c r="E547">
        <v>0</v>
      </c>
      <c r="F547">
        <f t="shared" si="19"/>
        <v>0</v>
      </c>
    </row>
    <row r="548" spans="1:6" x14ac:dyDescent="0.25">
      <c r="A548" s="5">
        <v>45169</v>
      </c>
      <c r="B548" t="s">
        <v>714</v>
      </c>
      <c r="C548" s="3">
        <v>63</v>
      </c>
      <c r="D548" t="s">
        <v>235</v>
      </c>
      <c r="E548">
        <v>47964532.240000002</v>
      </c>
      <c r="F548">
        <f t="shared" si="19"/>
        <v>0</v>
      </c>
    </row>
    <row r="549" spans="1:6" x14ac:dyDescent="0.25">
      <c r="A549" s="5">
        <v>45169</v>
      </c>
      <c r="B549" t="s">
        <v>714</v>
      </c>
      <c r="C549" s="3">
        <v>6302</v>
      </c>
      <c r="D549" t="s">
        <v>236</v>
      </c>
      <c r="E549">
        <v>0</v>
      </c>
      <c r="F549">
        <f t="shared" si="19"/>
        <v>0</v>
      </c>
    </row>
    <row r="550" spans="1:6" x14ac:dyDescent="0.25">
      <c r="A550" s="5">
        <v>45169</v>
      </c>
      <c r="B550" t="s">
        <v>714</v>
      </c>
      <c r="C550" s="3">
        <v>630211</v>
      </c>
      <c r="D550" t="s">
        <v>237</v>
      </c>
      <c r="E550">
        <v>0</v>
      </c>
      <c r="F550">
        <f t="shared" si="19"/>
        <v>0</v>
      </c>
    </row>
    <row r="551" spans="1:6" x14ac:dyDescent="0.25">
      <c r="A551" s="5">
        <v>45169</v>
      </c>
      <c r="B551" t="s">
        <v>714</v>
      </c>
      <c r="C551" s="3">
        <v>6312</v>
      </c>
      <c r="D551" t="s">
        <v>708</v>
      </c>
      <c r="E551">
        <v>47964532.240000002</v>
      </c>
      <c r="F551">
        <f t="shared" si="19"/>
        <v>0</v>
      </c>
    </row>
    <row r="552" spans="1:6" x14ac:dyDescent="0.25">
      <c r="A552" s="5">
        <v>45169</v>
      </c>
      <c r="B552" t="s">
        <v>714</v>
      </c>
      <c r="C552" s="3">
        <v>631205</v>
      </c>
      <c r="D552" t="s">
        <v>709</v>
      </c>
      <c r="E552">
        <v>47964532.240000002</v>
      </c>
      <c r="F552">
        <f t="shared" si="19"/>
        <v>0</v>
      </c>
    </row>
    <row r="553" spans="1:6" x14ac:dyDescent="0.25">
      <c r="A553" s="5">
        <v>45169</v>
      </c>
      <c r="B553" t="s">
        <v>714</v>
      </c>
      <c r="C553" s="3">
        <v>64</v>
      </c>
      <c r="D553" t="s">
        <v>238</v>
      </c>
      <c r="E553">
        <v>-47964532.240000002</v>
      </c>
      <c r="F553">
        <f t="shared" si="19"/>
        <v>0</v>
      </c>
    </row>
    <row r="554" spans="1:6" x14ac:dyDescent="0.25">
      <c r="A554" s="5">
        <v>45169</v>
      </c>
      <c r="B554" t="s">
        <v>714</v>
      </c>
      <c r="C554" s="3">
        <v>6402</v>
      </c>
      <c r="D554" t="s">
        <v>239</v>
      </c>
      <c r="E554">
        <v>0</v>
      </c>
      <c r="F554">
        <f t="shared" si="19"/>
        <v>0</v>
      </c>
    </row>
    <row r="555" spans="1:6" x14ac:dyDescent="0.25">
      <c r="A555" s="5">
        <v>45169</v>
      </c>
      <c r="B555" t="s">
        <v>714</v>
      </c>
      <c r="C555" s="3">
        <v>640211</v>
      </c>
      <c r="D555" t="s">
        <v>240</v>
      </c>
      <c r="E555">
        <v>0</v>
      </c>
      <c r="F555">
        <f t="shared" si="19"/>
        <v>0</v>
      </c>
    </row>
    <row r="556" spans="1:6" x14ac:dyDescent="0.25">
      <c r="A556" s="5">
        <v>45169</v>
      </c>
      <c r="B556" t="s">
        <v>714</v>
      </c>
      <c r="C556" s="3">
        <v>6412</v>
      </c>
      <c r="D556" t="s">
        <v>706</v>
      </c>
      <c r="E556">
        <v>-47964532.240000002</v>
      </c>
      <c r="F556">
        <f t="shared" si="19"/>
        <v>0</v>
      </c>
    </row>
    <row r="557" spans="1:6" x14ac:dyDescent="0.25">
      <c r="A557" s="5">
        <v>45169</v>
      </c>
      <c r="B557" t="s">
        <v>714</v>
      </c>
      <c r="C557" s="3">
        <v>641205</v>
      </c>
      <c r="D557" t="s">
        <v>710</v>
      </c>
      <c r="E557">
        <v>-47964532.240000002</v>
      </c>
      <c r="F557">
        <f t="shared" si="19"/>
        <v>0</v>
      </c>
    </row>
    <row r="558" spans="1:6" x14ac:dyDescent="0.25">
      <c r="A558" s="5">
        <v>45169</v>
      </c>
      <c r="B558" t="s">
        <v>714</v>
      </c>
      <c r="C558" s="3">
        <v>7</v>
      </c>
      <c r="D558" t="s">
        <v>241</v>
      </c>
      <c r="E558">
        <v>0</v>
      </c>
      <c r="F558">
        <f t="shared" si="19"/>
        <v>0</v>
      </c>
    </row>
    <row r="559" spans="1:6" x14ac:dyDescent="0.25">
      <c r="A559" s="5">
        <v>45169</v>
      </c>
      <c r="B559" t="s">
        <v>714</v>
      </c>
      <c r="C559" s="3">
        <v>71</v>
      </c>
      <c r="D559" t="s">
        <v>242</v>
      </c>
      <c r="E559">
        <v>25669918.809999999</v>
      </c>
      <c r="F559">
        <f t="shared" si="19"/>
        <v>0</v>
      </c>
    </row>
    <row r="560" spans="1:6" x14ac:dyDescent="0.25">
      <c r="A560" s="5">
        <v>45169</v>
      </c>
      <c r="B560" t="s">
        <v>714</v>
      </c>
      <c r="C560" s="3">
        <v>7103</v>
      </c>
      <c r="D560" t="s">
        <v>243</v>
      </c>
      <c r="E560">
        <v>12324505.35</v>
      </c>
      <c r="F560">
        <f t="shared" si="19"/>
        <v>0</v>
      </c>
    </row>
    <row r="561" spans="1:6" x14ac:dyDescent="0.25">
      <c r="A561" s="5">
        <v>45169</v>
      </c>
      <c r="B561" t="s">
        <v>714</v>
      </c>
      <c r="C561" s="3">
        <v>710310</v>
      </c>
      <c r="D561" t="s">
        <v>25</v>
      </c>
      <c r="E561">
        <v>8442588.9700000007</v>
      </c>
      <c r="F561">
        <f t="shared" si="19"/>
        <v>0</v>
      </c>
    </row>
    <row r="562" spans="1:6" x14ac:dyDescent="0.25">
      <c r="A562" s="5">
        <v>45169</v>
      </c>
      <c r="B562" t="s">
        <v>714</v>
      </c>
      <c r="C562" s="3">
        <v>710320</v>
      </c>
      <c r="D562" t="s">
        <v>41</v>
      </c>
      <c r="E562">
        <v>3881916.38</v>
      </c>
      <c r="F562">
        <f t="shared" si="19"/>
        <v>0</v>
      </c>
    </row>
    <row r="563" spans="1:6" x14ac:dyDescent="0.25">
      <c r="A563" s="5">
        <v>45169</v>
      </c>
      <c r="B563" t="s">
        <v>714</v>
      </c>
      <c r="C563" s="3">
        <v>7107</v>
      </c>
      <c r="D563" t="s">
        <v>285</v>
      </c>
      <c r="E563">
        <v>12373170.789999999</v>
      </c>
      <c r="F563">
        <f t="shared" si="19"/>
        <v>0</v>
      </c>
    </row>
    <row r="564" spans="1:6" x14ac:dyDescent="0.25">
      <c r="A564" s="5">
        <v>45169</v>
      </c>
      <c r="B564" t="s">
        <v>714</v>
      </c>
      <c r="C564" s="3">
        <v>710705</v>
      </c>
      <c r="D564" t="s">
        <v>286</v>
      </c>
      <c r="E564">
        <v>6051465.8600000003</v>
      </c>
      <c r="F564">
        <f t="shared" si="19"/>
        <v>0</v>
      </c>
    </row>
    <row r="565" spans="1:6" x14ac:dyDescent="0.25">
      <c r="A565" s="5">
        <v>45169</v>
      </c>
      <c r="B565" t="s">
        <v>714</v>
      </c>
      <c r="C565" s="3">
        <v>710760</v>
      </c>
      <c r="D565" t="s">
        <v>41</v>
      </c>
      <c r="E565">
        <v>6321704.9299999997</v>
      </c>
      <c r="F565">
        <f t="shared" si="19"/>
        <v>0</v>
      </c>
    </row>
    <row r="566" spans="1:6" x14ac:dyDescent="0.25">
      <c r="A566" s="5">
        <v>45169</v>
      </c>
      <c r="B566" t="s">
        <v>714</v>
      </c>
      <c r="C566" s="3">
        <v>7109</v>
      </c>
      <c r="D566" t="s">
        <v>244</v>
      </c>
      <c r="E566">
        <v>224490.21</v>
      </c>
      <c r="F566">
        <f t="shared" ref="F566:F591" si="20">IF(LEN(TRIM(C566))&gt;6,1,0)</f>
        <v>0</v>
      </c>
    </row>
    <row r="567" spans="1:6" x14ac:dyDescent="0.25">
      <c r="A567" s="5">
        <v>45169</v>
      </c>
      <c r="B567" t="s">
        <v>714</v>
      </c>
      <c r="C567" s="3">
        <v>710990</v>
      </c>
      <c r="D567" t="s">
        <v>60</v>
      </c>
      <c r="E567">
        <v>224490.21</v>
      </c>
      <c r="F567">
        <f t="shared" si="20"/>
        <v>0</v>
      </c>
    </row>
    <row r="568" spans="1:6" x14ac:dyDescent="0.25">
      <c r="A568" s="5">
        <v>45169</v>
      </c>
      <c r="B568" t="s">
        <v>714</v>
      </c>
      <c r="C568" s="3">
        <v>7190</v>
      </c>
      <c r="D568" t="s">
        <v>245</v>
      </c>
      <c r="E568">
        <v>747752.46</v>
      </c>
      <c r="F568">
        <f t="shared" si="20"/>
        <v>0</v>
      </c>
    </row>
    <row r="569" spans="1:6" x14ac:dyDescent="0.25">
      <c r="A569" s="5">
        <v>45169</v>
      </c>
      <c r="B569" t="s">
        <v>714</v>
      </c>
      <c r="C569" s="3">
        <v>719005</v>
      </c>
      <c r="D569" t="s">
        <v>246</v>
      </c>
      <c r="E569">
        <v>414402.69</v>
      </c>
      <c r="F569">
        <f t="shared" si="20"/>
        <v>0</v>
      </c>
    </row>
    <row r="570" spans="1:6" x14ac:dyDescent="0.25">
      <c r="A570" s="5">
        <v>45169</v>
      </c>
      <c r="B570" t="s">
        <v>714</v>
      </c>
      <c r="C570" s="3">
        <v>719090</v>
      </c>
      <c r="D570" t="s">
        <v>247</v>
      </c>
      <c r="E570">
        <v>333349.77</v>
      </c>
      <c r="F570">
        <f t="shared" si="20"/>
        <v>0</v>
      </c>
    </row>
    <row r="571" spans="1:6" x14ac:dyDescent="0.25">
      <c r="A571" s="5">
        <v>45169</v>
      </c>
      <c r="B571" t="s">
        <v>714</v>
      </c>
      <c r="C571" s="3">
        <v>72</v>
      </c>
      <c r="D571" t="s">
        <v>248</v>
      </c>
      <c r="E571">
        <v>-25669918.809999999</v>
      </c>
      <c r="F571">
        <f t="shared" si="20"/>
        <v>0</v>
      </c>
    </row>
    <row r="572" spans="1:6" x14ac:dyDescent="0.25">
      <c r="A572" s="5">
        <v>45169</v>
      </c>
      <c r="B572" t="s">
        <v>714</v>
      </c>
      <c r="C572" s="3">
        <v>7203</v>
      </c>
      <c r="D572" t="s">
        <v>249</v>
      </c>
      <c r="E572">
        <v>-12324505.35</v>
      </c>
      <c r="F572">
        <f t="shared" si="20"/>
        <v>0</v>
      </c>
    </row>
    <row r="573" spans="1:6" x14ac:dyDescent="0.25">
      <c r="A573" s="5">
        <v>45169</v>
      </c>
      <c r="B573" t="s">
        <v>714</v>
      </c>
      <c r="C573" s="3">
        <v>720305</v>
      </c>
      <c r="D573" t="s">
        <v>711</v>
      </c>
      <c r="E573">
        <v>0</v>
      </c>
      <c r="F573">
        <f t="shared" si="20"/>
        <v>0</v>
      </c>
    </row>
    <row r="574" spans="1:6" x14ac:dyDescent="0.25">
      <c r="A574" s="5">
        <v>45169</v>
      </c>
      <c r="B574" t="s">
        <v>714</v>
      </c>
      <c r="C574" s="3">
        <v>720310</v>
      </c>
      <c r="D574" t="s">
        <v>250</v>
      </c>
      <c r="E574">
        <v>-8442588.9700000007</v>
      </c>
      <c r="F574">
        <f t="shared" si="20"/>
        <v>0</v>
      </c>
    </row>
    <row r="575" spans="1:6" x14ac:dyDescent="0.25">
      <c r="A575" s="5">
        <v>45169</v>
      </c>
      <c r="B575" t="s">
        <v>714</v>
      </c>
      <c r="C575" s="3">
        <v>720320</v>
      </c>
      <c r="D575" t="s">
        <v>251</v>
      </c>
      <c r="E575">
        <v>-3881916.38</v>
      </c>
      <c r="F575">
        <f t="shared" si="20"/>
        <v>0</v>
      </c>
    </row>
    <row r="576" spans="1:6" x14ac:dyDescent="0.25">
      <c r="A576" s="5">
        <v>45169</v>
      </c>
      <c r="B576" t="s">
        <v>714</v>
      </c>
      <c r="C576" s="3">
        <v>7207</v>
      </c>
      <c r="D576" t="s">
        <v>287</v>
      </c>
      <c r="E576">
        <v>-12373170.789999999</v>
      </c>
      <c r="F576">
        <f t="shared" si="20"/>
        <v>0</v>
      </c>
    </row>
    <row r="577" spans="1:6" x14ac:dyDescent="0.25">
      <c r="A577" s="5">
        <v>45169</v>
      </c>
      <c r="B577" t="s">
        <v>714</v>
      </c>
      <c r="C577" s="3">
        <v>720705</v>
      </c>
      <c r="D577" t="s">
        <v>700</v>
      </c>
      <c r="E577">
        <v>-6051465.8600000003</v>
      </c>
      <c r="F577">
        <f t="shared" si="20"/>
        <v>0</v>
      </c>
    </row>
    <row r="578" spans="1:6" x14ac:dyDescent="0.25">
      <c r="A578" s="5">
        <v>45169</v>
      </c>
      <c r="B578" t="s">
        <v>714</v>
      </c>
      <c r="C578" s="3">
        <v>720760</v>
      </c>
      <c r="D578" t="s">
        <v>701</v>
      </c>
      <c r="E578">
        <v>-6321704.9299999997</v>
      </c>
      <c r="F578">
        <f t="shared" si="20"/>
        <v>0</v>
      </c>
    </row>
    <row r="579" spans="1:6" x14ac:dyDescent="0.25">
      <c r="A579" s="5">
        <v>45169</v>
      </c>
      <c r="B579" t="s">
        <v>714</v>
      </c>
      <c r="C579" s="3">
        <v>7209</v>
      </c>
      <c r="D579" t="s">
        <v>252</v>
      </c>
      <c r="E579">
        <v>-224490.21</v>
      </c>
      <c r="F579">
        <f t="shared" si="20"/>
        <v>0</v>
      </c>
    </row>
    <row r="580" spans="1:6" x14ac:dyDescent="0.25">
      <c r="A580" s="5">
        <v>45169</v>
      </c>
      <c r="B580" t="s">
        <v>714</v>
      </c>
      <c r="C580" s="3">
        <v>7290</v>
      </c>
      <c r="D580" t="s">
        <v>254</v>
      </c>
      <c r="E580">
        <v>-747752.46</v>
      </c>
      <c r="F580">
        <f t="shared" si="20"/>
        <v>0</v>
      </c>
    </row>
    <row r="581" spans="1:6" x14ac:dyDescent="0.25">
      <c r="A581" s="5">
        <v>45169</v>
      </c>
      <c r="B581" t="s">
        <v>714</v>
      </c>
      <c r="C581" s="3">
        <v>729005</v>
      </c>
      <c r="D581" t="s">
        <v>255</v>
      </c>
      <c r="E581">
        <v>-414402.69</v>
      </c>
      <c r="F581">
        <f t="shared" si="20"/>
        <v>0</v>
      </c>
    </row>
    <row r="582" spans="1:6" x14ac:dyDescent="0.25">
      <c r="A582" s="5">
        <v>45169</v>
      </c>
      <c r="B582" t="s">
        <v>714</v>
      </c>
      <c r="C582" s="3">
        <v>729090</v>
      </c>
      <c r="D582" t="s">
        <v>256</v>
      </c>
      <c r="E582">
        <v>-333349.77</v>
      </c>
      <c r="F582">
        <f t="shared" si="20"/>
        <v>0</v>
      </c>
    </row>
    <row r="583" spans="1:6" x14ac:dyDescent="0.25">
      <c r="A583" s="5">
        <v>45169</v>
      </c>
      <c r="B583" t="s">
        <v>714</v>
      </c>
      <c r="C583" s="3">
        <v>73</v>
      </c>
      <c r="D583" t="s">
        <v>235</v>
      </c>
      <c r="E583">
        <v>1599504315.0799999</v>
      </c>
      <c r="F583">
        <f t="shared" si="20"/>
        <v>0</v>
      </c>
    </row>
    <row r="584" spans="1:6" x14ac:dyDescent="0.25">
      <c r="A584" s="5">
        <v>45169</v>
      </c>
      <c r="B584" t="s">
        <v>714</v>
      </c>
      <c r="C584" s="3">
        <v>7301</v>
      </c>
      <c r="D584" t="s">
        <v>257</v>
      </c>
      <c r="E584">
        <v>1589378241.99</v>
      </c>
      <c r="F584">
        <f t="shared" si="20"/>
        <v>0</v>
      </c>
    </row>
    <row r="585" spans="1:6" x14ac:dyDescent="0.25">
      <c r="A585" s="5">
        <v>45169</v>
      </c>
      <c r="B585" t="s">
        <v>714</v>
      </c>
      <c r="C585" s="3">
        <v>730110</v>
      </c>
      <c r="D585" t="s">
        <v>258</v>
      </c>
      <c r="E585">
        <v>1583213550.4400001</v>
      </c>
      <c r="F585">
        <f t="shared" si="20"/>
        <v>0</v>
      </c>
    </row>
    <row r="586" spans="1:6" x14ac:dyDescent="0.25">
      <c r="A586" s="5">
        <v>45169</v>
      </c>
      <c r="B586" t="s">
        <v>714</v>
      </c>
      <c r="C586" s="3">
        <v>730120</v>
      </c>
      <c r="D586" t="s">
        <v>259</v>
      </c>
      <c r="E586">
        <v>1315289.0900000001</v>
      </c>
      <c r="F586">
        <f t="shared" si="20"/>
        <v>0</v>
      </c>
    </row>
    <row r="587" spans="1:6" x14ac:dyDescent="0.25">
      <c r="A587" s="5">
        <v>45169</v>
      </c>
      <c r="B587" t="s">
        <v>714</v>
      </c>
      <c r="C587" s="3">
        <v>730130</v>
      </c>
      <c r="D587" t="s">
        <v>260</v>
      </c>
      <c r="E587">
        <v>799698.41</v>
      </c>
      <c r="F587">
        <f t="shared" si="20"/>
        <v>0</v>
      </c>
    </row>
    <row r="588" spans="1:6" x14ac:dyDescent="0.25">
      <c r="A588" s="5">
        <v>45169</v>
      </c>
      <c r="B588" t="s">
        <v>714</v>
      </c>
      <c r="C588" s="3">
        <v>730135</v>
      </c>
      <c r="D588" t="s">
        <v>261</v>
      </c>
      <c r="E588">
        <v>4049704.05</v>
      </c>
      <c r="F588">
        <f t="shared" si="20"/>
        <v>0</v>
      </c>
    </row>
    <row r="589" spans="1:6" x14ac:dyDescent="0.25">
      <c r="A589" s="5">
        <v>45169</v>
      </c>
      <c r="B589" t="s">
        <v>714</v>
      </c>
      <c r="C589" s="3">
        <v>7309</v>
      </c>
      <c r="D589" t="s">
        <v>280</v>
      </c>
      <c r="E589">
        <v>10025444.359999999</v>
      </c>
      <c r="F589">
        <f t="shared" si="20"/>
        <v>0</v>
      </c>
    </row>
    <row r="590" spans="1:6" x14ac:dyDescent="0.25">
      <c r="A590" s="5">
        <v>45169</v>
      </c>
      <c r="B590" t="s">
        <v>714</v>
      </c>
      <c r="C590" s="3">
        <v>730905</v>
      </c>
      <c r="D590" t="s">
        <v>712</v>
      </c>
      <c r="E590">
        <v>0</v>
      </c>
      <c r="F590">
        <f t="shared" si="20"/>
        <v>0</v>
      </c>
    </row>
    <row r="591" spans="1:6" x14ac:dyDescent="0.25">
      <c r="A591" s="5">
        <v>45169</v>
      </c>
      <c r="B591" t="s">
        <v>714</v>
      </c>
      <c r="C591" s="3">
        <v>7314</v>
      </c>
      <c r="D591" t="s">
        <v>262</v>
      </c>
      <c r="E591">
        <v>100628.73</v>
      </c>
      <c r="F591">
        <f t="shared" si="20"/>
        <v>0</v>
      </c>
    </row>
    <row r="592" spans="1:6" x14ac:dyDescent="0.25">
      <c r="A592" s="5">
        <v>45169</v>
      </c>
      <c r="B592" t="s">
        <v>714</v>
      </c>
      <c r="C592" s="3">
        <v>731401</v>
      </c>
      <c r="D592" t="s">
        <v>263</v>
      </c>
      <c r="E592">
        <v>27326.29</v>
      </c>
      <c r="F592">
        <f t="shared" ref="F592:F621" si="21">IF(LEN(TRIM(C592))&gt;6,1,0)</f>
        <v>0</v>
      </c>
    </row>
    <row r="593" spans="1:6" x14ac:dyDescent="0.25">
      <c r="A593" s="5">
        <v>45169</v>
      </c>
      <c r="B593" t="s">
        <v>714</v>
      </c>
      <c r="C593" s="3">
        <v>731409</v>
      </c>
      <c r="D593" t="s">
        <v>264</v>
      </c>
      <c r="E593">
        <v>73302.44</v>
      </c>
      <c r="F593">
        <f t="shared" si="21"/>
        <v>0</v>
      </c>
    </row>
    <row r="594" spans="1:6" x14ac:dyDescent="0.25">
      <c r="A594" s="5">
        <v>45169</v>
      </c>
      <c r="B594" t="s">
        <v>714</v>
      </c>
      <c r="C594" s="3">
        <v>74</v>
      </c>
      <c r="D594" t="s">
        <v>268</v>
      </c>
      <c r="E594">
        <v>-1599504315.0799999</v>
      </c>
      <c r="F594">
        <f t="shared" si="21"/>
        <v>0</v>
      </c>
    </row>
    <row r="595" spans="1:6" x14ac:dyDescent="0.25">
      <c r="A595" s="5">
        <v>45169</v>
      </c>
      <c r="B595" t="s">
        <v>714</v>
      </c>
      <c r="C595" s="3">
        <v>7401</v>
      </c>
      <c r="D595" t="s">
        <v>269</v>
      </c>
      <c r="E595">
        <v>-1589378241.99</v>
      </c>
      <c r="F595">
        <f t="shared" si="21"/>
        <v>0</v>
      </c>
    </row>
    <row r="596" spans="1:6" x14ac:dyDescent="0.25">
      <c r="A596" s="5">
        <v>45169</v>
      </c>
      <c r="B596" t="s">
        <v>714</v>
      </c>
      <c r="C596" s="3">
        <v>740110</v>
      </c>
      <c r="D596" t="s">
        <v>270</v>
      </c>
      <c r="E596">
        <v>-1583213550.4400001</v>
      </c>
      <c r="F596">
        <f t="shared" si="21"/>
        <v>0</v>
      </c>
    </row>
    <row r="597" spans="1:6" x14ac:dyDescent="0.25">
      <c r="A597" s="5">
        <v>45169</v>
      </c>
      <c r="B597" t="s">
        <v>714</v>
      </c>
      <c r="C597" s="3">
        <v>740120</v>
      </c>
      <c r="D597" t="s">
        <v>271</v>
      </c>
      <c r="E597">
        <v>-1315289.0900000001</v>
      </c>
      <c r="F597">
        <f t="shared" si="21"/>
        <v>0</v>
      </c>
    </row>
    <row r="598" spans="1:6" x14ac:dyDescent="0.25">
      <c r="A598" s="5">
        <v>45169</v>
      </c>
      <c r="B598" t="s">
        <v>714</v>
      </c>
      <c r="C598" s="3">
        <v>740130</v>
      </c>
      <c r="D598" t="s">
        <v>272</v>
      </c>
      <c r="E598">
        <v>-799698.41</v>
      </c>
      <c r="F598">
        <f t="shared" si="21"/>
        <v>0</v>
      </c>
    </row>
    <row r="599" spans="1:6" x14ac:dyDescent="0.25">
      <c r="A599" s="5">
        <v>45169</v>
      </c>
      <c r="B599" t="s">
        <v>714</v>
      </c>
      <c r="C599" s="3">
        <v>740135</v>
      </c>
      <c r="D599" t="s">
        <v>273</v>
      </c>
      <c r="E599">
        <v>-4049704.05</v>
      </c>
      <c r="F599">
        <f t="shared" si="21"/>
        <v>0</v>
      </c>
    </row>
    <row r="600" spans="1:6" x14ac:dyDescent="0.25">
      <c r="A600" s="5">
        <v>45169</v>
      </c>
      <c r="B600" t="s">
        <v>714</v>
      </c>
      <c r="C600" s="3">
        <v>7409</v>
      </c>
      <c r="D600" t="s">
        <v>281</v>
      </c>
      <c r="E600">
        <v>-10025444.359999999</v>
      </c>
      <c r="F600">
        <f t="shared" si="21"/>
        <v>0</v>
      </c>
    </row>
    <row r="601" spans="1:6" x14ac:dyDescent="0.25">
      <c r="A601" s="5">
        <v>45169</v>
      </c>
      <c r="B601" t="s">
        <v>714</v>
      </c>
      <c r="C601" s="3">
        <v>740905</v>
      </c>
      <c r="D601" t="s">
        <v>290</v>
      </c>
      <c r="E601">
        <v>0</v>
      </c>
      <c r="F601">
        <f t="shared" si="21"/>
        <v>0</v>
      </c>
    </row>
    <row r="602" spans="1:6" x14ac:dyDescent="0.25">
      <c r="A602" s="5">
        <v>45169</v>
      </c>
      <c r="B602" t="s">
        <v>714</v>
      </c>
      <c r="C602" s="3">
        <v>740910</v>
      </c>
      <c r="D602" t="s">
        <v>273</v>
      </c>
      <c r="E602">
        <v>-10025444.359999999</v>
      </c>
      <c r="F602">
        <f t="shared" si="21"/>
        <v>0</v>
      </c>
    </row>
    <row r="603" spans="1:6" x14ac:dyDescent="0.25">
      <c r="A603" s="5">
        <v>45169</v>
      </c>
      <c r="B603" t="s">
        <v>714</v>
      </c>
      <c r="C603" s="3">
        <v>7414</v>
      </c>
      <c r="D603" t="s">
        <v>274</v>
      </c>
      <c r="E603">
        <v>-100628.73</v>
      </c>
      <c r="F603">
        <f t="shared" si="21"/>
        <v>0</v>
      </c>
    </row>
    <row r="604" spans="1:6" x14ac:dyDescent="0.25">
      <c r="A604" s="5">
        <v>45169</v>
      </c>
      <c r="B604" t="s">
        <v>714</v>
      </c>
      <c r="C604" s="3">
        <v>741401</v>
      </c>
      <c r="D604" t="s">
        <v>275</v>
      </c>
      <c r="E604">
        <v>-27326.29</v>
      </c>
      <c r="F604">
        <f t="shared" si="21"/>
        <v>0</v>
      </c>
    </row>
    <row r="605" spans="1:6" x14ac:dyDescent="0.25">
      <c r="A605" s="5">
        <v>45169</v>
      </c>
      <c r="B605" t="s">
        <v>714</v>
      </c>
      <c r="C605" s="3">
        <v>741409</v>
      </c>
      <c r="D605" t="s">
        <v>276</v>
      </c>
      <c r="E605">
        <v>-73302.44</v>
      </c>
      <c r="F605">
        <f t="shared" si="21"/>
        <v>0</v>
      </c>
    </row>
    <row r="606" spans="1:6" x14ac:dyDescent="0.25">
      <c r="A606" s="5">
        <v>45199</v>
      </c>
      <c r="B606" t="s">
        <v>716</v>
      </c>
      <c r="C606" s="3">
        <v>1</v>
      </c>
      <c r="D606" t="s">
        <v>0</v>
      </c>
      <c r="E606">
        <v>641837513.28999996</v>
      </c>
      <c r="F606">
        <f t="shared" si="21"/>
        <v>0</v>
      </c>
    </row>
    <row r="607" spans="1:6" x14ac:dyDescent="0.25">
      <c r="A607" s="5">
        <v>45199</v>
      </c>
      <c r="B607" t="s">
        <v>716</v>
      </c>
      <c r="C607" s="3">
        <v>11</v>
      </c>
      <c r="D607" t="s">
        <v>1</v>
      </c>
      <c r="E607">
        <v>49892885.270000003</v>
      </c>
      <c r="F607">
        <f t="shared" si="21"/>
        <v>0</v>
      </c>
    </row>
    <row r="608" spans="1:6" x14ac:dyDescent="0.25">
      <c r="A608" s="5">
        <v>45199</v>
      </c>
      <c r="B608" t="s">
        <v>716</v>
      </c>
      <c r="C608" s="3">
        <v>1101</v>
      </c>
      <c r="D608" t="s">
        <v>2</v>
      </c>
      <c r="E608">
        <v>1100</v>
      </c>
      <c r="F608">
        <f t="shared" si="21"/>
        <v>0</v>
      </c>
    </row>
    <row r="609" spans="1:6" x14ac:dyDescent="0.25">
      <c r="A609" s="5">
        <v>45199</v>
      </c>
      <c r="B609" t="s">
        <v>716</v>
      </c>
      <c r="C609" s="3">
        <v>110110</v>
      </c>
      <c r="D609" t="s">
        <v>3</v>
      </c>
      <c r="E609">
        <v>1100</v>
      </c>
      <c r="F609">
        <f t="shared" si="21"/>
        <v>0</v>
      </c>
    </row>
    <row r="610" spans="1:6" x14ac:dyDescent="0.25">
      <c r="A610" s="5">
        <v>45199</v>
      </c>
      <c r="B610" t="s">
        <v>716</v>
      </c>
      <c r="C610" s="3">
        <v>1103</v>
      </c>
      <c r="D610" t="s">
        <v>4</v>
      </c>
      <c r="E610">
        <v>49891785.270000003</v>
      </c>
      <c r="F610">
        <f t="shared" si="21"/>
        <v>0</v>
      </c>
    </row>
    <row r="611" spans="1:6" x14ac:dyDescent="0.25">
      <c r="A611" s="5">
        <v>45199</v>
      </c>
      <c r="B611" t="s">
        <v>716</v>
      </c>
      <c r="C611" s="3">
        <v>110305</v>
      </c>
      <c r="D611" t="s">
        <v>5</v>
      </c>
      <c r="E611">
        <v>49891657.729999997</v>
      </c>
      <c r="F611">
        <f t="shared" si="21"/>
        <v>0</v>
      </c>
    </row>
    <row r="612" spans="1:6" x14ac:dyDescent="0.25">
      <c r="A612" s="5">
        <v>45199</v>
      </c>
      <c r="B612" t="s">
        <v>716</v>
      </c>
      <c r="C612" s="3">
        <v>110310</v>
      </c>
      <c r="D612" t="s">
        <v>6</v>
      </c>
      <c r="E612">
        <v>127.54</v>
      </c>
      <c r="F612">
        <f t="shared" si="21"/>
        <v>0</v>
      </c>
    </row>
    <row r="613" spans="1:6" x14ac:dyDescent="0.25">
      <c r="A613" s="5">
        <v>45199</v>
      </c>
      <c r="B613" t="s">
        <v>716</v>
      </c>
      <c r="C613" s="3">
        <v>13</v>
      </c>
      <c r="D613" t="s">
        <v>8</v>
      </c>
      <c r="E613">
        <v>36239969.75</v>
      </c>
      <c r="F613">
        <f t="shared" si="21"/>
        <v>0</v>
      </c>
    </row>
    <row r="614" spans="1:6" x14ac:dyDescent="0.25">
      <c r="A614" s="5">
        <v>45199</v>
      </c>
      <c r="B614" t="s">
        <v>716</v>
      </c>
      <c r="C614" s="3">
        <v>1303</v>
      </c>
      <c r="D614" t="s">
        <v>13</v>
      </c>
      <c r="E614">
        <v>45363.48</v>
      </c>
      <c r="F614">
        <f t="shared" si="21"/>
        <v>0</v>
      </c>
    </row>
    <row r="615" spans="1:6" x14ac:dyDescent="0.25">
      <c r="A615" s="5">
        <v>45199</v>
      </c>
      <c r="B615" t="s">
        <v>716</v>
      </c>
      <c r="C615" s="3">
        <v>130350</v>
      </c>
      <c r="D615" t="s">
        <v>14</v>
      </c>
      <c r="E615">
        <v>26868.48</v>
      </c>
      <c r="F615">
        <f t="shared" si="21"/>
        <v>0</v>
      </c>
    </row>
    <row r="616" spans="1:6" x14ac:dyDescent="0.25">
      <c r="A616" s="5">
        <v>45199</v>
      </c>
      <c r="B616" t="s">
        <v>716</v>
      </c>
      <c r="C616" s="3">
        <v>130355</v>
      </c>
      <c r="D616" t="s">
        <v>15</v>
      </c>
      <c r="E616">
        <v>0</v>
      </c>
      <c r="F616">
        <f t="shared" si="21"/>
        <v>0</v>
      </c>
    </row>
    <row r="617" spans="1:6" x14ac:dyDescent="0.25">
      <c r="A617" s="5">
        <v>45199</v>
      </c>
      <c r="B617" t="s">
        <v>716</v>
      </c>
      <c r="C617" s="3">
        <v>130360</v>
      </c>
      <c r="D617" t="s">
        <v>16</v>
      </c>
      <c r="E617">
        <v>18495</v>
      </c>
      <c r="F617">
        <f t="shared" si="21"/>
        <v>0</v>
      </c>
    </row>
    <row r="618" spans="1:6" x14ac:dyDescent="0.25">
      <c r="A618" s="5">
        <v>45199</v>
      </c>
      <c r="B618" t="s">
        <v>716</v>
      </c>
      <c r="C618" s="3">
        <v>130365</v>
      </c>
      <c r="D618" t="s">
        <v>282</v>
      </c>
      <c r="E618">
        <v>0</v>
      </c>
      <c r="F618">
        <f t="shared" si="21"/>
        <v>0</v>
      </c>
    </row>
    <row r="619" spans="1:6" x14ac:dyDescent="0.25">
      <c r="A619" s="5">
        <v>45199</v>
      </c>
      <c r="B619" t="s">
        <v>716</v>
      </c>
      <c r="C619" s="3">
        <v>130370</v>
      </c>
      <c r="D619" t="s">
        <v>283</v>
      </c>
      <c r="E619">
        <v>0</v>
      </c>
      <c r="F619">
        <f t="shared" si="21"/>
        <v>0</v>
      </c>
    </row>
    <row r="620" spans="1:6" x14ac:dyDescent="0.25">
      <c r="A620" s="5">
        <v>45199</v>
      </c>
      <c r="B620" t="s">
        <v>716</v>
      </c>
      <c r="C620" s="3">
        <v>1304</v>
      </c>
      <c r="D620" t="s">
        <v>17</v>
      </c>
      <c r="E620">
        <v>36194606.270000003</v>
      </c>
      <c r="F620">
        <f t="shared" si="21"/>
        <v>0</v>
      </c>
    </row>
    <row r="621" spans="1:6" x14ac:dyDescent="0.25">
      <c r="A621" s="5">
        <v>45199</v>
      </c>
      <c r="B621" t="s">
        <v>716</v>
      </c>
      <c r="C621" s="3">
        <v>130405</v>
      </c>
      <c r="D621" t="s">
        <v>18</v>
      </c>
      <c r="E621">
        <v>8033046.5199999996</v>
      </c>
      <c r="F621">
        <f t="shared" si="21"/>
        <v>0</v>
      </c>
    </row>
    <row r="622" spans="1:6" x14ac:dyDescent="0.25">
      <c r="A622" s="5">
        <v>45199</v>
      </c>
      <c r="B622" t="s">
        <v>716</v>
      </c>
      <c r="C622" s="3">
        <v>130410</v>
      </c>
      <c r="D622" t="s">
        <v>19</v>
      </c>
      <c r="E622">
        <v>20246758.23</v>
      </c>
      <c r="F622">
        <f t="shared" ref="F622:F659" si="22">IF(LEN(TRIM(C622))&gt;6,1,0)</f>
        <v>0</v>
      </c>
    </row>
    <row r="623" spans="1:6" x14ac:dyDescent="0.25">
      <c r="A623" s="5">
        <v>45199</v>
      </c>
      <c r="B623" t="s">
        <v>716</v>
      </c>
      <c r="C623" s="3">
        <v>130415</v>
      </c>
      <c r="D623" t="s">
        <v>20</v>
      </c>
      <c r="E623">
        <v>7914801.5199999996</v>
      </c>
      <c r="F623">
        <f t="shared" si="22"/>
        <v>0</v>
      </c>
    </row>
    <row r="624" spans="1:6" x14ac:dyDescent="0.25">
      <c r="A624" s="5">
        <v>45199</v>
      </c>
      <c r="B624" t="s">
        <v>716</v>
      </c>
      <c r="C624" s="3">
        <v>130420</v>
      </c>
      <c r="D624" t="s">
        <v>21</v>
      </c>
      <c r="E624">
        <v>0</v>
      </c>
      <c r="F624">
        <f t="shared" si="22"/>
        <v>0</v>
      </c>
    </row>
    <row r="625" spans="1:6" x14ac:dyDescent="0.25">
      <c r="A625" s="5">
        <v>45199</v>
      </c>
      <c r="B625" t="s">
        <v>716</v>
      </c>
      <c r="C625" s="3">
        <v>14</v>
      </c>
      <c r="D625" t="s">
        <v>25</v>
      </c>
      <c r="E625">
        <v>553826786.59000003</v>
      </c>
      <c r="F625">
        <f t="shared" si="22"/>
        <v>0</v>
      </c>
    </row>
    <row r="626" spans="1:6" x14ac:dyDescent="0.25">
      <c r="A626" s="5">
        <v>45199</v>
      </c>
      <c r="B626" t="s">
        <v>716</v>
      </c>
      <c r="C626" s="3">
        <v>1401</v>
      </c>
      <c r="D626" t="s">
        <v>26</v>
      </c>
      <c r="E626">
        <v>554792429.67999995</v>
      </c>
      <c r="F626">
        <f t="shared" si="22"/>
        <v>0</v>
      </c>
    </row>
    <row r="627" spans="1:6" x14ac:dyDescent="0.25">
      <c r="A627" s="5">
        <v>45199</v>
      </c>
      <c r="B627" t="s">
        <v>716</v>
      </c>
      <c r="C627" s="3">
        <v>140105</v>
      </c>
      <c r="D627" t="s">
        <v>18</v>
      </c>
      <c r="E627">
        <v>23389997.260000002</v>
      </c>
      <c r="F627">
        <f t="shared" si="22"/>
        <v>0</v>
      </c>
    </row>
    <row r="628" spans="1:6" x14ac:dyDescent="0.25">
      <c r="A628" s="5">
        <v>45199</v>
      </c>
      <c r="B628" t="s">
        <v>716</v>
      </c>
      <c r="C628" s="3">
        <v>140110</v>
      </c>
      <c r="D628" t="s">
        <v>19</v>
      </c>
      <c r="E628">
        <v>38134435.189999998</v>
      </c>
      <c r="F628">
        <f t="shared" si="22"/>
        <v>0</v>
      </c>
    </row>
    <row r="629" spans="1:6" x14ac:dyDescent="0.25">
      <c r="A629" s="5">
        <v>45199</v>
      </c>
      <c r="B629" t="s">
        <v>716</v>
      </c>
      <c r="C629" s="3">
        <v>140115</v>
      </c>
      <c r="D629" t="s">
        <v>20</v>
      </c>
      <c r="E629">
        <v>55258415.079999998</v>
      </c>
      <c r="F629">
        <f t="shared" si="22"/>
        <v>0</v>
      </c>
    </row>
    <row r="630" spans="1:6" x14ac:dyDescent="0.25">
      <c r="A630" s="5">
        <v>45199</v>
      </c>
      <c r="B630" t="s">
        <v>716</v>
      </c>
      <c r="C630" s="3">
        <v>140120</v>
      </c>
      <c r="D630" t="s">
        <v>21</v>
      </c>
      <c r="E630">
        <v>99191206.790000007</v>
      </c>
      <c r="F630">
        <f t="shared" si="22"/>
        <v>0</v>
      </c>
    </row>
    <row r="631" spans="1:6" x14ac:dyDescent="0.25">
      <c r="A631" s="5">
        <v>45199</v>
      </c>
      <c r="B631" t="s">
        <v>716</v>
      </c>
      <c r="C631" s="3">
        <v>140125</v>
      </c>
      <c r="D631" t="s">
        <v>22</v>
      </c>
      <c r="E631">
        <v>338818375.36000001</v>
      </c>
      <c r="F631">
        <f t="shared" si="22"/>
        <v>0</v>
      </c>
    </row>
    <row r="632" spans="1:6" x14ac:dyDescent="0.25">
      <c r="A632" s="5">
        <v>45199</v>
      </c>
      <c r="B632" t="s">
        <v>716</v>
      </c>
      <c r="C632" s="3">
        <v>1403</v>
      </c>
      <c r="D632" t="s">
        <v>715</v>
      </c>
      <c r="E632">
        <v>0</v>
      </c>
      <c r="F632">
        <f t="shared" si="22"/>
        <v>0</v>
      </c>
    </row>
    <row r="633" spans="1:6" x14ac:dyDescent="0.25">
      <c r="A633" s="5">
        <v>45199</v>
      </c>
      <c r="B633" t="s">
        <v>716</v>
      </c>
      <c r="C633" s="3">
        <v>140305</v>
      </c>
      <c r="D633" t="s">
        <v>18</v>
      </c>
      <c r="E633">
        <v>0</v>
      </c>
      <c r="F633">
        <f t="shared" si="22"/>
        <v>0</v>
      </c>
    </row>
    <row r="634" spans="1:6" x14ac:dyDescent="0.25">
      <c r="A634" s="5">
        <v>45199</v>
      </c>
      <c r="B634" t="s">
        <v>716</v>
      </c>
      <c r="C634" s="3">
        <v>140310</v>
      </c>
      <c r="D634" t="s">
        <v>19</v>
      </c>
      <c r="E634">
        <v>0</v>
      </c>
      <c r="F634">
        <f t="shared" si="22"/>
        <v>0</v>
      </c>
    </row>
    <row r="635" spans="1:6" x14ac:dyDescent="0.25">
      <c r="A635" s="5">
        <v>45199</v>
      </c>
      <c r="B635" t="s">
        <v>716</v>
      </c>
      <c r="C635" s="3">
        <v>140315</v>
      </c>
      <c r="D635" t="s">
        <v>20</v>
      </c>
      <c r="E635">
        <v>0</v>
      </c>
      <c r="F635">
        <f t="shared" si="22"/>
        <v>0</v>
      </c>
    </row>
    <row r="636" spans="1:6" x14ac:dyDescent="0.25">
      <c r="A636" s="5">
        <v>45199</v>
      </c>
      <c r="B636" t="s">
        <v>716</v>
      </c>
      <c r="C636" s="3">
        <v>140320</v>
      </c>
      <c r="D636" t="s">
        <v>21</v>
      </c>
      <c r="E636">
        <v>0</v>
      </c>
      <c r="F636">
        <f t="shared" si="22"/>
        <v>0</v>
      </c>
    </row>
    <row r="637" spans="1:6" x14ac:dyDescent="0.25">
      <c r="A637" s="5">
        <v>45199</v>
      </c>
      <c r="B637" t="s">
        <v>716</v>
      </c>
      <c r="C637" s="3">
        <v>140325</v>
      </c>
      <c r="D637" t="s">
        <v>22</v>
      </c>
      <c r="E637">
        <v>0</v>
      </c>
      <c r="F637">
        <f t="shared" si="22"/>
        <v>0</v>
      </c>
    </row>
    <row r="638" spans="1:6" x14ac:dyDescent="0.25">
      <c r="A638" s="5">
        <v>45199</v>
      </c>
      <c r="B638" t="s">
        <v>716</v>
      </c>
      <c r="C638" s="3">
        <v>1409</v>
      </c>
      <c r="D638" t="s">
        <v>27</v>
      </c>
      <c r="E638">
        <v>1343277.97</v>
      </c>
      <c r="F638">
        <f t="shared" si="22"/>
        <v>0</v>
      </c>
    </row>
    <row r="639" spans="1:6" x14ac:dyDescent="0.25">
      <c r="A639" s="5">
        <v>45199</v>
      </c>
      <c r="B639" t="s">
        <v>716</v>
      </c>
      <c r="C639" s="3">
        <v>140905</v>
      </c>
      <c r="D639" t="s">
        <v>18</v>
      </c>
      <c r="E639">
        <v>24102.86</v>
      </c>
      <c r="F639">
        <f t="shared" si="22"/>
        <v>0</v>
      </c>
    </row>
    <row r="640" spans="1:6" x14ac:dyDescent="0.25">
      <c r="A640" s="5">
        <v>45199</v>
      </c>
      <c r="B640" t="s">
        <v>716</v>
      </c>
      <c r="C640" s="3">
        <v>140910</v>
      </c>
      <c r="D640" t="s">
        <v>19</v>
      </c>
      <c r="E640">
        <v>48567.4</v>
      </c>
      <c r="F640">
        <f t="shared" si="22"/>
        <v>0</v>
      </c>
    </row>
    <row r="641" spans="1:6" x14ac:dyDescent="0.25">
      <c r="A641" s="5">
        <v>45199</v>
      </c>
      <c r="B641" t="s">
        <v>716</v>
      </c>
      <c r="C641" s="3">
        <v>140915</v>
      </c>
      <c r="D641" t="s">
        <v>20</v>
      </c>
      <c r="E641">
        <v>73599.81</v>
      </c>
      <c r="F641">
        <f t="shared" si="22"/>
        <v>0</v>
      </c>
    </row>
    <row r="642" spans="1:6" x14ac:dyDescent="0.25">
      <c r="A642" s="5">
        <v>45199</v>
      </c>
      <c r="B642" t="s">
        <v>716</v>
      </c>
      <c r="C642" s="3">
        <v>140920</v>
      </c>
      <c r="D642" t="s">
        <v>21</v>
      </c>
      <c r="E642">
        <v>137375.67999999999</v>
      </c>
      <c r="F642">
        <f t="shared" si="22"/>
        <v>0</v>
      </c>
    </row>
    <row r="643" spans="1:6" x14ac:dyDescent="0.25">
      <c r="A643" s="5">
        <v>45199</v>
      </c>
      <c r="B643" t="s">
        <v>716</v>
      </c>
      <c r="C643" s="3">
        <v>140925</v>
      </c>
      <c r="D643" t="s">
        <v>22</v>
      </c>
      <c r="E643">
        <v>1059632.22</v>
      </c>
      <c r="F643">
        <f t="shared" si="22"/>
        <v>0</v>
      </c>
    </row>
    <row r="644" spans="1:6" x14ac:dyDescent="0.25">
      <c r="A644" s="5">
        <v>45199</v>
      </c>
      <c r="B644" t="s">
        <v>716</v>
      </c>
      <c r="C644" s="3">
        <v>1417</v>
      </c>
      <c r="D644" t="s">
        <v>28</v>
      </c>
      <c r="E644">
        <v>180036.43</v>
      </c>
      <c r="F644">
        <f t="shared" si="22"/>
        <v>0</v>
      </c>
    </row>
    <row r="645" spans="1:6" x14ac:dyDescent="0.25">
      <c r="A645" s="5">
        <v>45199</v>
      </c>
      <c r="B645" t="s">
        <v>716</v>
      </c>
      <c r="C645" s="3">
        <v>141705</v>
      </c>
      <c r="D645" t="s">
        <v>18</v>
      </c>
      <c r="E645">
        <v>3222.57</v>
      </c>
      <c r="F645">
        <f t="shared" si="22"/>
        <v>0</v>
      </c>
    </row>
    <row r="646" spans="1:6" x14ac:dyDescent="0.25">
      <c r="A646" s="5">
        <v>45199</v>
      </c>
      <c r="B646" t="s">
        <v>716</v>
      </c>
      <c r="C646" s="3">
        <v>141710</v>
      </c>
      <c r="D646" t="s">
        <v>19</v>
      </c>
      <c r="E646">
        <v>6467.74</v>
      </c>
      <c r="F646">
        <f t="shared" si="22"/>
        <v>0</v>
      </c>
    </row>
    <row r="647" spans="1:6" x14ac:dyDescent="0.25">
      <c r="A647" s="5">
        <v>45199</v>
      </c>
      <c r="B647" t="s">
        <v>716</v>
      </c>
      <c r="C647" s="3">
        <v>141715</v>
      </c>
      <c r="D647" t="s">
        <v>20</v>
      </c>
      <c r="E647">
        <v>9874.26</v>
      </c>
      <c r="F647">
        <f t="shared" si="22"/>
        <v>0</v>
      </c>
    </row>
    <row r="648" spans="1:6" x14ac:dyDescent="0.25">
      <c r="A648" s="5">
        <v>45199</v>
      </c>
      <c r="B648" t="s">
        <v>716</v>
      </c>
      <c r="C648" s="3">
        <v>141720</v>
      </c>
      <c r="D648" t="s">
        <v>21</v>
      </c>
      <c r="E648">
        <v>20256.509999999998</v>
      </c>
      <c r="F648">
        <f t="shared" si="22"/>
        <v>0</v>
      </c>
    </row>
    <row r="649" spans="1:6" x14ac:dyDescent="0.25">
      <c r="A649" s="5">
        <v>45199</v>
      </c>
      <c r="B649" t="s">
        <v>716</v>
      </c>
      <c r="C649" s="3">
        <v>141725</v>
      </c>
      <c r="D649" t="s">
        <v>22</v>
      </c>
      <c r="E649">
        <v>140215.35</v>
      </c>
      <c r="F649">
        <f t="shared" si="22"/>
        <v>0</v>
      </c>
    </row>
    <row r="650" spans="1:6" x14ac:dyDescent="0.25">
      <c r="A650" s="5">
        <v>45199</v>
      </c>
      <c r="B650" t="s">
        <v>716</v>
      </c>
      <c r="C650" s="3">
        <v>1425</v>
      </c>
      <c r="D650" t="s">
        <v>29</v>
      </c>
      <c r="E650">
        <v>373542.12</v>
      </c>
      <c r="F650">
        <f t="shared" si="22"/>
        <v>0</v>
      </c>
    </row>
    <row r="651" spans="1:6" x14ac:dyDescent="0.25">
      <c r="A651" s="5">
        <v>45199</v>
      </c>
      <c r="B651" t="s">
        <v>716</v>
      </c>
      <c r="C651" s="3">
        <v>142505</v>
      </c>
      <c r="D651" t="s">
        <v>18</v>
      </c>
      <c r="E651">
        <v>8329.64</v>
      </c>
      <c r="F651">
        <f t="shared" si="22"/>
        <v>0</v>
      </c>
    </row>
    <row r="652" spans="1:6" x14ac:dyDescent="0.25">
      <c r="A652" s="5">
        <v>45199</v>
      </c>
      <c r="B652" t="s">
        <v>716</v>
      </c>
      <c r="C652" s="3">
        <v>142510</v>
      </c>
      <c r="D652" t="s">
        <v>19</v>
      </c>
      <c r="E652">
        <v>8386.11</v>
      </c>
      <c r="F652">
        <f t="shared" si="22"/>
        <v>0</v>
      </c>
    </row>
    <row r="653" spans="1:6" x14ac:dyDescent="0.25">
      <c r="A653" s="5">
        <v>45199</v>
      </c>
      <c r="B653" t="s">
        <v>716</v>
      </c>
      <c r="C653" s="3">
        <v>142515</v>
      </c>
      <c r="D653" t="s">
        <v>20</v>
      </c>
      <c r="E653">
        <v>12704.76</v>
      </c>
      <c r="F653">
        <f t="shared" si="22"/>
        <v>0</v>
      </c>
    </row>
    <row r="654" spans="1:6" x14ac:dyDescent="0.25">
      <c r="A654" s="5">
        <v>45199</v>
      </c>
      <c r="B654" t="s">
        <v>716</v>
      </c>
      <c r="C654" s="3">
        <v>142520</v>
      </c>
      <c r="D654" t="s">
        <v>21</v>
      </c>
      <c r="E654">
        <v>25725.27</v>
      </c>
      <c r="F654">
        <f t="shared" si="22"/>
        <v>0</v>
      </c>
    </row>
    <row r="655" spans="1:6" x14ac:dyDescent="0.25">
      <c r="A655" s="5">
        <v>45199</v>
      </c>
      <c r="B655" t="s">
        <v>716</v>
      </c>
      <c r="C655" s="3">
        <v>142525</v>
      </c>
      <c r="D655" t="s">
        <v>22</v>
      </c>
      <c r="E655">
        <v>318396.34000000003</v>
      </c>
      <c r="F655">
        <f t="shared" si="22"/>
        <v>0</v>
      </c>
    </row>
    <row r="656" spans="1:6" x14ac:dyDescent="0.25">
      <c r="A656" s="5">
        <v>45199</v>
      </c>
      <c r="B656" t="s">
        <v>716</v>
      </c>
      <c r="C656" s="3">
        <v>1449</v>
      </c>
      <c r="D656" t="s">
        <v>32</v>
      </c>
      <c r="E656">
        <v>4225.0200000000004</v>
      </c>
      <c r="F656">
        <f t="shared" si="22"/>
        <v>0</v>
      </c>
    </row>
    <row r="657" spans="1:6" x14ac:dyDescent="0.25">
      <c r="A657" s="5">
        <v>45199</v>
      </c>
      <c r="B657" t="s">
        <v>716</v>
      </c>
      <c r="C657" s="3">
        <v>144910</v>
      </c>
      <c r="D657" t="s">
        <v>19</v>
      </c>
      <c r="E657">
        <v>4123.0200000000004</v>
      </c>
      <c r="F657">
        <f t="shared" si="22"/>
        <v>0</v>
      </c>
    </row>
    <row r="658" spans="1:6" x14ac:dyDescent="0.25">
      <c r="A658" s="5">
        <v>45199</v>
      </c>
      <c r="B658" t="s">
        <v>716</v>
      </c>
      <c r="C658" s="3">
        <v>144925</v>
      </c>
      <c r="D658" t="s">
        <v>22</v>
      </c>
      <c r="E658">
        <v>102</v>
      </c>
      <c r="F658">
        <f t="shared" si="22"/>
        <v>0</v>
      </c>
    </row>
    <row r="659" spans="1:6" x14ac:dyDescent="0.25">
      <c r="A659" s="5">
        <v>45199</v>
      </c>
      <c r="B659" t="s">
        <v>716</v>
      </c>
      <c r="C659" s="3">
        <v>1457</v>
      </c>
      <c r="D659" t="s">
        <v>33</v>
      </c>
      <c r="E659">
        <v>2</v>
      </c>
      <c r="F659">
        <f t="shared" si="22"/>
        <v>0</v>
      </c>
    </row>
    <row r="660" spans="1:6" x14ac:dyDescent="0.25">
      <c r="A660" s="5">
        <v>45199</v>
      </c>
      <c r="B660" t="s">
        <v>716</v>
      </c>
      <c r="C660" s="3">
        <v>145725</v>
      </c>
      <c r="D660" t="s">
        <v>22</v>
      </c>
      <c r="E660">
        <v>2</v>
      </c>
      <c r="F660">
        <f t="shared" ref="F660:F684" si="23">IF(LEN(TRIM(C660))&gt;6,1,0)</f>
        <v>0</v>
      </c>
    </row>
    <row r="661" spans="1:6" x14ac:dyDescent="0.25">
      <c r="A661" s="5">
        <v>45199</v>
      </c>
      <c r="B661" t="s">
        <v>716</v>
      </c>
      <c r="C661" s="3">
        <v>1465</v>
      </c>
      <c r="D661" t="s">
        <v>34</v>
      </c>
      <c r="E661">
        <v>10</v>
      </c>
      <c r="F661">
        <f t="shared" si="23"/>
        <v>0</v>
      </c>
    </row>
    <row r="662" spans="1:6" x14ac:dyDescent="0.25">
      <c r="A662" s="5">
        <v>45199</v>
      </c>
      <c r="B662" t="s">
        <v>716</v>
      </c>
      <c r="C662" s="3">
        <v>146525</v>
      </c>
      <c r="D662" t="s">
        <v>22</v>
      </c>
      <c r="E662">
        <v>10</v>
      </c>
      <c r="F662">
        <f t="shared" si="23"/>
        <v>0</v>
      </c>
    </row>
    <row r="663" spans="1:6" x14ac:dyDescent="0.25">
      <c r="A663" s="5">
        <v>45199</v>
      </c>
      <c r="B663" t="s">
        <v>716</v>
      </c>
      <c r="C663" s="3">
        <v>1499</v>
      </c>
      <c r="D663" t="s">
        <v>35</v>
      </c>
      <c r="E663">
        <v>-2866736.63</v>
      </c>
      <c r="F663">
        <f t="shared" si="23"/>
        <v>0</v>
      </c>
    </row>
    <row r="664" spans="1:6" x14ac:dyDescent="0.25">
      <c r="A664" s="5">
        <v>45199</v>
      </c>
      <c r="B664" t="s">
        <v>716</v>
      </c>
      <c r="C664" s="3">
        <v>149905</v>
      </c>
      <c r="D664" t="s">
        <v>36</v>
      </c>
      <c r="E664">
        <v>-2804004.14</v>
      </c>
      <c r="F664">
        <f t="shared" si="23"/>
        <v>0</v>
      </c>
    </row>
    <row r="665" spans="1:6" x14ac:dyDescent="0.25">
      <c r="A665" s="5">
        <v>45199</v>
      </c>
      <c r="B665" t="s">
        <v>716</v>
      </c>
      <c r="C665" s="3">
        <v>149945</v>
      </c>
      <c r="D665" t="s">
        <v>37</v>
      </c>
      <c r="E665">
        <v>-26733.21</v>
      </c>
      <c r="F665">
        <f t="shared" si="23"/>
        <v>0</v>
      </c>
    </row>
    <row r="666" spans="1:6" x14ac:dyDescent="0.25">
      <c r="A666" s="5">
        <v>45199</v>
      </c>
      <c r="B666" t="s">
        <v>716</v>
      </c>
      <c r="C666" s="3">
        <v>149950</v>
      </c>
      <c r="D666" t="s">
        <v>38</v>
      </c>
      <c r="E666">
        <v>-35999.279999999999</v>
      </c>
      <c r="F666">
        <f t="shared" si="23"/>
        <v>0</v>
      </c>
    </row>
    <row r="667" spans="1:6" x14ac:dyDescent="0.25">
      <c r="A667" s="5">
        <v>45199</v>
      </c>
      <c r="B667" t="s">
        <v>716</v>
      </c>
      <c r="C667" s="3">
        <v>16</v>
      </c>
      <c r="D667" t="s">
        <v>41</v>
      </c>
      <c r="E667">
        <v>1376476.8</v>
      </c>
      <c r="F667">
        <f t="shared" si="23"/>
        <v>0</v>
      </c>
    </row>
    <row r="668" spans="1:6" x14ac:dyDescent="0.25">
      <c r="A668" s="5">
        <v>45199</v>
      </c>
      <c r="B668" t="s">
        <v>716</v>
      </c>
      <c r="C668" s="3">
        <v>1602</v>
      </c>
      <c r="D668" t="s">
        <v>42</v>
      </c>
      <c r="E668">
        <v>0</v>
      </c>
      <c r="F668">
        <f t="shared" si="23"/>
        <v>0</v>
      </c>
    </row>
    <row r="669" spans="1:6" x14ac:dyDescent="0.25">
      <c r="A669" s="5">
        <v>45199</v>
      </c>
      <c r="B669" t="s">
        <v>716</v>
      </c>
      <c r="C669" s="3">
        <v>160210</v>
      </c>
      <c r="D669" t="s">
        <v>44</v>
      </c>
      <c r="E669">
        <v>0</v>
      </c>
      <c r="F669">
        <f t="shared" si="23"/>
        <v>0</v>
      </c>
    </row>
    <row r="670" spans="1:6" x14ac:dyDescent="0.25">
      <c r="A670" s="5">
        <v>45199</v>
      </c>
      <c r="B670" t="s">
        <v>716</v>
      </c>
      <c r="C670" s="3">
        <v>1603</v>
      </c>
      <c r="D670" t="s">
        <v>45</v>
      </c>
      <c r="E670">
        <v>1187980.6499999999</v>
      </c>
      <c r="F670">
        <f t="shared" si="23"/>
        <v>0</v>
      </c>
    </row>
    <row r="671" spans="1:6" x14ac:dyDescent="0.25">
      <c r="A671" s="5">
        <v>45199</v>
      </c>
      <c r="B671" t="s">
        <v>716</v>
      </c>
      <c r="C671" s="3">
        <v>160305</v>
      </c>
      <c r="D671" t="s">
        <v>46</v>
      </c>
      <c r="E671">
        <v>1186767.5</v>
      </c>
      <c r="F671">
        <f t="shared" si="23"/>
        <v>0</v>
      </c>
    </row>
    <row r="672" spans="1:6" x14ac:dyDescent="0.25">
      <c r="A672" s="5">
        <v>45199</v>
      </c>
      <c r="B672" t="s">
        <v>716</v>
      </c>
      <c r="C672" s="3">
        <v>160345</v>
      </c>
      <c r="D672" t="s">
        <v>47</v>
      </c>
      <c r="E672">
        <v>800.57</v>
      </c>
      <c r="F672">
        <f t="shared" si="23"/>
        <v>0</v>
      </c>
    </row>
    <row r="673" spans="1:6" x14ac:dyDescent="0.25">
      <c r="A673" s="5">
        <v>45199</v>
      </c>
      <c r="B673" t="s">
        <v>716</v>
      </c>
      <c r="C673" s="3">
        <v>160350</v>
      </c>
      <c r="D673" t="s">
        <v>49</v>
      </c>
      <c r="E673">
        <v>412.58</v>
      </c>
      <c r="F673">
        <f t="shared" si="23"/>
        <v>0</v>
      </c>
    </row>
    <row r="674" spans="1:6" x14ac:dyDescent="0.25">
      <c r="A674" s="5">
        <v>45199</v>
      </c>
      <c r="B674" t="s">
        <v>716</v>
      </c>
      <c r="C674" s="3">
        <v>1604</v>
      </c>
      <c r="D674" t="s">
        <v>51</v>
      </c>
      <c r="E674">
        <v>33149.82</v>
      </c>
      <c r="F674">
        <f t="shared" si="23"/>
        <v>0</v>
      </c>
    </row>
    <row r="675" spans="1:6" x14ac:dyDescent="0.25">
      <c r="A675" s="5">
        <v>45199</v>
      </c>
      <c r="B675" t="s">
        <v>716</v>
      </c>
      <c r="C675" s="3">
        <v>160405</v>
      </c>
      <c r="D675" t="s">
        <v>52</v>
      </c>
      <c r="E675">
        <v>33149.82</v>
      </c>
      <c r="F675">
        <f t="shared" si="23"/>
        <v>0</v>
      </c>
    </row>
    <row r="676" spans="1:6" x14ac:dyDescent="0.25">
      <c r="A676" s="5">
        <v>45199</v>
      </c>
      <c r="B676" t="s">
        <v>716</v>
      </c>
      <c r="C676" s="3">
        <v>1605</v>
      </c>
      <c r="D676" t="s">
        <v>53</v>
      </c>
      <c r="E676">
        <v>375851.97</v>
      </c>
      <c r="F676">
        <f t="shared" si="23"/>
        <v>0</v>
      </c>
    </row>
    <row r="677" spans="1:6" x14ac:dyDescent="0.25">
      <c r="A677" s="5">
        <v>45199</v>
      </c>
      <c r="B677" t="s">
        <v>716</v>
      </c>
      <c r="C677" s="3">
        <v>160515</v>
      </c>
      <c r="D677" t="s">
        <v>54</v>
      </c>
      <c r="E677">
        <v>375851.97</v>
      </c>
      <c r="F677">
        <f t="shared" si="23"/>
        <v>0</v>
      </c>
    </row>
    <row r="678" spans="1:6" x14ac:dyDescent="0.25">
      <c r="A678" s="5">
        <v>45199</v>
      </c>
      <c r="B678" t="s">
        <v>716</v>
      </c>
      <c r="C678" s="3">
        <v>1609</v>
      </c>
      <c r="D678" t="s">
        <v>56</v>
      </c>
      <c r="E678">
        <v>481370.58</v>
      </c>
      <c r="F678">
        <f t="shared" si="23"/>
        <v>0</v>
      </c>
    </row>
    <row r="679" spans="1:6" x14ac:dyDescent="0.25">
      <c r="A679" s="5">
        <v>45199</v>
      </c>
      <c r="B679" t="s">
        <v>716</v>
      </c>
      <c r="C679" s="3">
        <v>160990</v>
      </c>
      <c r="D679" t="s">
        <v>57</v>
      </c>
      <c r="E679">
        <v>481370.58</v>
      </c>
      <c r="F679">
        <f t="shared" si="23"/>
        <v>0</v>
      </c>
    </row>
    <row r="680" spans="1:6" x14ac:dyDescent="0.25">
      <c r="A680" s="5">
        <v>45199</v>
      </c>
      <c r="B680" t="s">
        <v>716</v>
      </c>
      <c r="C680" s="3">
        <v>1614</v>
      </c>
      <c r="D680" t="s">
        <v>58</v>
      </c>
      <c r="E680">
        <v>92102.66</v>
      </c>
      <c r="F680">
        <f t="shared" si="23"/>
        <v>0</v>
      </c>
    </row>
    <row r="681" spans="1:6" x14ac:dyDescent="0.25">
      <c r="A681" s="5">
        <v>45199</v>
      </c>
      <c r="B681" t="s">
        <v>716</v>
      </c>
      <c r="C681" s="3">
        <v>161490</v>
      </c>
      <c r="D681" t="s">
        <v>60</v>
      </c>
      <c r="E681">
        <v>92102.66</v>
      </c>
      <c r="F681">
        <f t="shared" si="23"/>
        <v>0</v>
      </c>
    </row>
    <row r="682" spans="1:6" x14ac:dyDescent="0.25">
      <c r="A682" s="5">
        <v>45199</v>
      </c>
      <c r="B682" t="s">
        <v>716</v>
      </c>
      <c r="C682" s="3">
        <v>1690</v>
      </c>
      <c r="D682" t="s">
        <v>63</v>
      </c>
      <c r="E682">
        <v>60871.29</v>
      </c>
      <c r="F682">
        <f t="shared" si="23"/>
        <v>0</v>
      </c>
    </row>
    <row r="683" spans="1:6" x14ac:dyDescent="0.25">
      <c r="A683" s="5">
        <v>45199</v>
      </c>
      <c r="B683" t="s">
        <v>716</v>
      </c>
      <c r="C683" s="3">
        <v>169005</v>
      </c>
      <c r="D683" t="s">
        <v>64</v>
      </c>
      <c r="E683">
        <v>40060.07</v>
      </c>
      <c r="F683">
        <f t="shared" si="23"/>
        <v>0</v>
      </c>
    </row>
    <row r="684" spans="1:6" x14ac:dyDescent="0.25">
      <c r="A684" s="5">
        <v>45199</v>
      </c>
      <c r="B684" t="s">
        <v>716</v>
      </c>
      <c r="C684" s="3">
        <v>169090</v>
      </c>
      <c r="D684" t="s">
        <v>55</v>
      </c>
      <c r="E684">
        <v>20811.22</v>
      </c>
      <c r="F684">
        <f t="shared" si="23"/>
        <v>0</v>
      </c>
    </row>
    <row r="685" spans="1:6" x14ac:dyDescent="0.25">
      <c r="A685" s="5">
        <v>45199</v>
      </c>
      <c r="B685" t="s">
        <v>716</v>
      </c>
      <c r="C685" s="3">
        <v>1699</v>
      </c>
      <c r="D685" t="s">
        <v>65</v>
      </c>
      <c r="E685">
        <v>-854850.17</v>
      </c>
      <c r="F685">
        <f t="shared" ref="F685:F711" si="24">IF(LEN(TRIM(C685))&gt;6,1,0)</f>
        <v>0</v>
      </c>
    </row>
    <row r="686" spans="1:6" x14ac:dyDescent="0.25">
      <c r="A686" s="5">
        <v>45199</v>
      </c>
      <c r="B686" t="s">
        <v>716</v>
      </c>
      <c r="C686" s="3">
        <v>169905</v>
      </c>
      <c r="D686" t="s">
        <v>66</v>
      </c>
      <c r="E686">
        <v>-5</v>
      </c>
      <c r="F686">
        <f t="shared" si="24"/>
        <v>0</v>
      </c>
    </row>
    <row r="687" spans="1:6" x14ac:dyDescent="0.25">
      <c r="A687" s="5">
        <v>45199</v>
      </c>
      <c r="B687" t="s">
        <v>716</v>
      </c>
      <c r="C687" s="3">
        <v>169910</v>
      </c>
      <c r="D687" t="s">
        <v>67</v>
      </c>
      <c r="E687">
        <v>-373474.59</v>
      </c>
      <c r="F687">
        <f t="shared" si="24"/>
        <v>0</v>
      </c>
    </row>
    <row r="688" spans="1:6" x14ac:dyDescent="0.25">
      <c r="A688" s="5">
        <v>45199</v>
      </c>
      <c r="B688" t="s">
        <v>716</v>
      </c>
      <c r="C688" s="3">
        <v>169915</v>
      </c>
      <c r="D688" t="s">
        <v>68</v>
      </c>
      <c r="E688">
        <v>-481370.58</v>
      </c>
      <c r="F688">
        <f t="shared" si="24"/>
        <v>0</v>
      </c>
    </row>
    <row r="689" spans="1:6" x14ac:dyDescent="0.25">
      <c r="A689" s="5">
        <v>45199</v>
      </c>
      <c r="B689" t="s">
        <v>716</v>
      </c>
      <c r="C689" s="3">
        <v>17</v>
      </c>
      <c r="D689" t="s">
        <v>69</v>
      </c>
      <c r="E689">
        <v>0</v>
      </c>
      <c r="F689">
        <f t="shared" si="24"/>
        <v>0</v>
      </c>
    </row>
    <row r="690" spans="1:6" x14ac:dyDescent="0.25">
      <c r="A690" s="5">
        <v>45199</v>
      </c>
      <c r="B690" t="s">
        <v>716</v>
      </c>
      <c r="C690" s="3">
        <v>1702</v>
      </c>
      <c r="D690" t="s">
        <v>70</v>
      </c>
      <c r="E690">
        <v>96037.67</v>
      </c>
      <c r="F690">
        <f t="shared" si="24"/>
        <v>0</v>
      </c>
    </row>
    <row r="691" spans="1:6" x14ac:dyDescent="0.25">
      <c r="A691" s="5">
        <v>45199</v>
      </c>
      <c r="B691" t="s">
        <v>716</v>
      </c>
      <c r="C691" s="3">
        <v>170250</v>
      </c>
      <c r="D691" t="s">
        <v>25</v>
      </c>
      <c r="E691">
        <v>96037.67</v>
      </c>
      <c r="F691">
        <f t="shared" si="24"/>
        <v>0</v>
      </c>
    </row>
    <row r="692" spans="1:6" x14ac:dyDescent="0.25">
      <c r="A692" s="5">
        <v>45199</v>
      </c>
      <c r="B692" t="s">
        <v>716</v>
      </c>
      <c r="C692" s="3">
        <v>1799</v>
      </c>
      <c r="D692" t="s">
        <v>71</v>
      </c>
      <c r="E692">
        <v>-96037.67</v>
      </c>
      <c r="F692">
        <f t="shared" si="24"/>
        <v>0</v>
      </c>
    </row>
    <row r="693" spans="1:6" x14ac:dyDescent="0.25">
      <c r="A693" s="5">
        <v>45199</v>
      </c>
      <c r="B693" t="s">
        <v>716</v>
      </c>
      <c r="C693" s="3">
        <v>179910</v>
      </c>
      <c r="D693" t="s">
        <v>72</v>
      </c>
      <c r="E693">
        <v>-96037.67</v>
      </c>
      <c r="F693">
        <f t="shared" si="24"/>
        <v>0</v>
      </c>
    </row>
    <row r="694" spans="1:6" x14ac:dyDescent="0.25">
      <c r="A694" s="5">
        <v>45199</v>
      </c>
      <c r="B694" t="s">
        <v>716</v>
      </c>
      <c r="C694" s="3">
        <v>18</v>
      </c>
      <c r="D694" t="s">
        <v>73</v>
      </c>
      <c r="E694">
        <v>335620.51</v>
      </c>
      <c r="F694">
        <f t="shared" si="24"/>
        <v>0</v>
      </c>
    </row>
    <row r="695" spans="1:6" x14ac:dyDescent="0.25">
      <c r="A695" s="5">
        <v>45199</v>
      </c>
      <c r="B695" t="s">
        <v>716</v>
      </c>
      <c r="C695" s="3">
        <v>1805</v>
      </c>
      <c r="D695" t="s">
        <v>74</v>
      </c>
      <c r="E695">
        <v>208337.77</v>
      </c>
      <c r="F695">
        <f t="shared" si="24"/>
        <v>0</v>
      </c>
    </row>
    <row r="696" spans="1:6" x14ac:dyDescent="0.25">
      <c r="A696" s="5">
        <v>45199</v>
      </c>
      <c r="B696" t="s">
        <v>716</v>
      </c>
      <c r="C696" s="3">
        <v>180505</v>
      </c>
      <c r="D696" t="s">
        <v>75</v>
      </c>
      <c r="E696">
        <v>208337.77</v>
      </c>
      <c r="F696">
        <f t="shared" si="24"/>
        <v>0</v>
      </c>
    </row>
    <row r="697" spans="1:6" x14ac:dyDescent="0.25">
      <c r="A697" s="5">
        <v>45199</v>
      </c>
      <c r="B697" t="s">
        <v>716</v>
      </c>
      <c r="C697" s="3">
        <v>1806</v>
      </c>
      <c r="D697" t="s">
        <v>76</v>
      </c>
      <c r="E697">
        <v>619549.18000000005</v>
      </c>
      <c r="F697">
        <f t="shared" si="24"/>
        <v>0</v>
      </c>
    </row>
    <row r="698" spans="1:6" x14ac:dyDescent="0.25">
      <c r="A698" s="5">
        <v>45199</v>
      </c>
      <c r="B698" t="s">
        <v>716</v>
      </c>
      <c r="C698" s="3">
        <v>180605</v>
      </c>
      <c r="D698" t="s">
        <v>77</v>
      </c>
      <c r="E698">
        <v>619549.18000000005</v>
      </c>
      <c r="F698">
        <f t="shared" si="24"/>
        <v>0</v>
      </c>
    </row>
    <row r="699" spans="1:6" x14ac:dyDescent="0.25">
      <c r="A699" s="5">
        <v>45199</v>
      </c>
      <c r="B699" t="s">
        <v>716</v>
      </c>
      <c r="C699" s="3">
        <v>1807</v>
      </c>
      <c r="D699" t="s">
        <v>78</v>
      </c>
      <c r="E699">
        <v>211057.25</v>
      </c>
      <c r="F699">
        <f t="shared" si="24"/>
        <v>0</v>
      </c>
    </row>
    <row r="700" spans="1:6" x14ac:dyDescent="0.25">
      <c r="A700" s="5">
        <v>45199</v>
      </c>
      <c r="B700" t="s">
        <v>716</v>
      </c>
      <c r="C700" s="3">
        <v>180705</v>
      </c>
      <c r="D700" t="s">
        <v>79</v>
      </c>
      <c r="E700">
        <v>211057.25</v>
      </c>
      <c r="F700">
        <f t="shared" si="24"/>
        <v>0</v>
      </c>
    </row>
    <row r="701" spans="1:6" x14ac:dyDescent="0.25">
      <c r="A701" s="5">
        <v>45199</v>
      </c>
      <c r="B701" t="s">
        <v>716</v>
      </c>
      <c r="C701" s="3">
        <v>1899</v>
      </c>
      <c r="D701" t="s">
        <v>81</v>
      </c>
      <c r="E701">
        <v>-703323.69</v>
      </c>
      <c r="F701">
        <f t="shared" si="24"/>
        <v>0</v>
      </c>
    </row>
    <row r="702" spans="1:6" x14ac:dyDescent="0.25">
      <c r="A702" s="5">
        <v>45199</v>
      </c>
      <c r="B702" t="s">
        <v>716</v>
      </c>
      <c r="C702" s="3">
        <v>189915</v>
      </c>
      <c r="D702" t="s">
        <v>82</v>
      </c>
      <c r="E702">
        <v>-120804.66</v>
      </c>
      <c r="F702">
        <f t="shared" si="24"/>
        <v>0</v>
      </c>
    </row>
    <row r="703" spans="1:6" x14ac:dyDescent="0.25">
      <c r="A703" s="5">
        <v>45199</v>
      </c>
      <c r="B703" t="s">
        <v>716</v>
      </c>
      <c r="C703" s="3">
        <v>189920</v>
      </c>
      <c r="D703" t="s">
        <v>83</v>
      </c>
      <c r="E703">
        <v>-449840.42</v>
      </c>
      <c r="F703">
        <f t="shared" si="24"/>
        <v>0</v>
      </c>
    </row>
    <row r="704" spans="1:6" x14ac:dyDescent="0.25">
      <c r="A704" s="5">
        <v>45199</v>
      </c>
      <c r="B704" t="s">
        <v>716</v>
      </c>
      <c r="C704" s="3">
        <v>189925</v>
      </c>
      <c r="D704" t="s">
        <v>84</v>
      </c>
      <c r="E704">
        <v>-132678.60999999999</v>
      </c>
      <c r="F704">
        <f t="shared" si="24"/>
        <v>0</v>
      </c>
    </row>
    <row r="705" spans="1:6" x14ac:dyDescent="0.25">
      <c r="A705" s="5">
        <v>45199</v>
      </c>
      <c r="B705" t="s">
        <v>716</v>
      </c>
      <c r="C705" s="3">
        <v>19</v>
      </c>
      <c r="D705" t="s">
        <v>86</v>
      </c>
      <c r="E705">
        <v>165774.37</v>
      </c>
      <c r="F705">
        <f t="shared" si="24"/>
        <v>0</v>
      </c>
    </row>
    <row r="706" spans="1:6" x14ac:dyDescent="0.25">
      <c r="A706" s="5">
        <v>45199</v>
      </c>
      <c r="B706" t="s">
        <v>716</v>
      </c>
      <c r="C706" s="3">
        <v>1904</v>
      </c>
      <c r="D706" t="s">
        <v>89</v>
      </c>
      <c r="E706">
        <v>2514.0700000000002</v>
      </c>
      <c r="F706">
        <f t="shared" si="24"/>
        <v>0</v>
      </c>
    </row>
    <row r="707" spans="1:6" x14ac:dyDescent="0.25">
      <c r="A707" s="5">
        <v>45199</v>
      </c>
      <c r="B707" t="s">
        <v>716</v>
      </c>
      <c r="C707" s="3">
        <v>190410</v>
      </c>
      <c r="D707" t="s">
        <v>90</v>
      </c>
      <c r="E707">
        <v>1200</v>
      </c>
      <c r="F707">
        <f t="shared" si="24"/>
        <v>0</v>
      </c>
    </row>
    <row r="708" spans="1:6" x14ac:dyDescent="0.25">
      <c r="A708" s="5">
        <v>45199</v>
      </c>
      <c r="B708" t="s">
        <v>716</v>
      </c>
      <c r="C708" s="3">
        <v>190490</v>
      </c>
      <c r="D708" t="s">
        <v>60</v>
      </c>
      <c r="E708">
        <v>1314.07</v>
      </c>
      <c r="F708">
        <f t="shared" si="24"/>
        <v>0</v>
      </c>
    </row>
    <row r="709" spans="1:6" x14ac:dyDescent="0.25">
      <c r="A709" s="5">
        <v>45199</v>
      </c>
      <c r="B709" t="s">
        <v>716</v>
      </c>
      <c r="C709" s="3">
        <v>1905</v>
      </c>
      <c r="D709" t="s">
        <v>92</v>
      </c>
      <c r="E709">
        <v>45262.59</v>
      </c>
      <c r="F709">
        <f t="shared" si="24"/>
        <v>0</v>
      </c>
    </row>
    <row r="710" spans="1:6" x14ac:dyDescent="0.25">
      <c r="A710" s="5">
        <v>45199</v>
      </c>
      <c r="B710" t="s">
        <v>716</v>
      </c>
      <c r="C710" s="3">
        <v>190520</v>
      </c>
      <c r="D710" t="s">
        <v>93</v>
      </c>
      <c r="E710">
        <v>288875.03000000003</v>
      </c>
      <c r="F710">
        <f t="shared" si="24"/>
        <v>0</v>
      </c>
    </row>
    <row r="711" spans="1:6" x14ac:dyDescent="0.25">
      <c r="A711" s="5">
        <v>45199</v>
      </c>
      <c r="B711" t="s">
        <v>716</v>
      </c>
      <c r="C711" s="3">
        <v>190599</v>
      </c>
      <c r="D711" t="s">
        <v>95</v>
      </c>
      <c r="E711">
        <v>-243612.44</v>
      </c>
      <c r="F711">
        <f t="shared" si="24"/>
        <v>0</v>
      </c>
    </row>
    <row r="712" spans="1:6" x14ac:dyDescent="0.25">
      <c r="A712" s="5">
        <v>45199</v>
      </c>
      <c r="B712" t="s">
        <v>716</v>
      </c>
      <c r="C712" s="3">
        <v>1906</v>
      </c>
      <c r="D712" t="s">
        <v>96</v>
      </c>
      <c r="E712">
        <v>95539.46</v>
      </c>
      <c r="F712">
        <f t="shared" ref="F712:F736" si="25">IF(LEN(TRIM(C712))&gt;6,1,0)</f>
        <v>0</v>
      </c>
    </row>
    <row r="713" spans="1:6" x14ac:dyDescent="0.25">
      <c r="A713" s="5">
        <v>45199</v>
      </c>
      <c r="B713" t="s">
        <v>716</v>
      </c>
      <c r="C713" s="3">
        <v>190615</v>
      </c>
      <c r="D713" t="s">
        <v>97</v>
      </c>
      <c r="E713">
        <v>95539.46</v>
      </c>
      <c r="F713">
        <f t="shared" si="25"/>
        <v>0</v>
      </c>
    </row>
    <row r="714" spans="1:6" x14ac:dyDescent="0.25">
      <c r="A714" s="5">
        <v>45199</v>
      </c>
      <c r="B714" t="s">
        <v>716</v>
      </c>
      <c r="C714" s="3">
        <v>1990</v>
      </c>
      <c r="D714" t="s">
        <v>60</v>
      </c>
      <c r="E714">
        <v>22458.25</v>
      </c>
      <c r="F714">
        <f t="shared" si="25"/>
        <v>0</v>
      </c>
    </row>
    <row r="715" spans="1:6" x14ac:dyDescent="0.25">
      <c r="A715" s="5">
        <v>45199</v>
      </c>
      <c r="B715" t="s">
        <v>716</v>
      </c>
      <c r="C715" s="3">
        <v>199090</v>
      </c>
      <c r="D715" t="s">
        <v>99</v>
      </c>
      <c r="E715">
        <v>22458.25</v>
      </c>
      <c r="F715">
        <f t="shared" si="25"/>
        <v>0</v>
      </c>
    </row>
    <row r="716" spans="1:6" x14ac:dyDescent="0.25">
      <c r="A716" s="5">
        <v>45199</v>
      </c>
      <c r="B716" t="s">
        <v>716</v>
      </c>
      <c r="C716" s="3">
        <v>2</v>
      </c>
      <c r="D716" t="s">
        <v>100</v>
      </c>
      <c r="E716">
        <v>374855442.66000003</v>
      </c>
      <c r="F716">
        <f t="shared" si="25"/>
        <v>0</v>
      </c>
    </row>
    <row r="717" spans="1:6" x14ac:dyDescent="0.25">
      <c r="A717" s="5">
        <v>45199</v>
      </c>
      <c r="B717" t="s">
        <v>716</v>
      </c>
      <c r="C717" s="3">
        <v>21</v>
      </c>
      <c r="D717" t="s">
        <v>101</v>
      </c>
      <c r="E717">
        <v>0</v>
      </c>
      <c r="F717">
        <f t="shared" si="25"/>
        <v>0</v>
      </c>
    </row>
    <row r="718" spans="1:6" x14ac:dyDescent="0.25">
      <c r="A718" s="5">
        <v>45199</v>
      </c>
      <c r="B718" t="s">
        <v>716</v>
      </c>
      <c r="C718" s="3">
        <v>2101</v>
      </c>
      <c r="D718" t="s">
        <v>102</v>
      </c>
      <c r="E718">
        <v>0</v>
      </c>
      <c r="F718">
        <f t="shared" si="25"/>
        <v>0</v>
      </c>
    </row>
    <row r="719" spans="1:6" x14ac:dyDescent="0.25">
      <c r="A719" s="5">
        <v>45199</v>
      </c>
      <c r="B719" t="s">
        <v>716</v>
      </c>
      <c r="C719" s="3">
        <v>210135</v>
      </c>
      <c r="D719" t="s">
        <v>103</v>
      </c>
      <c r="E719">
        <v>0</v>
      </c>
      <c r="F719">
        <f t="shared" si="25"/>
        <v>0</v>
      </c>
    </row>
    <row r="720" spans="1:6" x14ac:dyDescent="0.25">
      <c r="A720" s="5">
        <v>45199</v>
      </c>
      <c r="B720" t="s">
        <v>716</v>
      </c>
      <c r="C720" s="3">
        <v>25</v>
      </c>
      <c r="D720" t="s">
        <v>105</v>
      </c>
      <c r="E720">
        <v>9925870.9900000002</v>
      </c>
      <c r="F720">
        <f t="shared" si="25"/>
        <v>0</v>
      </c>
    </row>
    <row r="721" spans="1:6" x14ac:dyDescent="0.25">
      <c r="A721" s="5">
        <v>45199</v>
      </c>
      <c r="B721" t="s">
        <v>716</v>
      </c>
      <c r="C721" s="3">
        <v>2501</v>
      </c>
      <c r="D721" t="s">
        <v>106</v>
      </c>
      <c r="E721">
        <v>5222832.5</v>
      </c>
      <c r="F721">
        <f t="shared" si="25"/>
        <v>0</v>
      </c>
    </row>
    <row r="722" spans="1:6" x14ac:dyDescent="0.25">
      <c r="A722" s="5">
        <v>45199</v>
      </c>
      <c r="B722" t="s">
        <v>716</v>
      </c>
      <c r="C722" s="3">
        <v>250135</v>
      </c>
      <c r="D722" t="s">
        <v>107</v>
      </c>
      <c r="E722">
        <v>5222832.5</v>
      </c>
      <c r="F722">
        <f t="shared" si="25"/>
        <v>0</v>
      </c>
    </row>
    <row r="723" spans="1:6" x14ac:dyDescent="0.25">
      <c r="A723" s="5">
        <v>45199</v>
      </c>
      <c r="B723" t="s">
        <v>716</v>
      </c>
      <c r="C723" s="3">
        <v>2503</v>
      </c>
      <c r="D723" t="s">
        <v>110</v>
      </c>
      <c r="E723">
        <v>244745.03</v>
      </c>
      <c r="F723">
        <f t="shared" si="25"/>
        <v>0</v>
      </c>
    </row>
    <row r="724" spans="1:6" x14ac:dyDescent="0.25">
      <c r="A724" s="5">
        <v>45199</v>
      </c>
      <c r="B724" t="s">
        <v>716</v>
      </c>
      <c r="C724" s="3">
        <v>250305</v>
      </c>
      <c r="D724" t="s">
        <v>111</v>
      </c>
      <c r="E724">
        <v>16269.2</v>
      </c>
      <c r="F724">
        <f t="shared" si="25"/>
        <v>0</v>
      </c>
    </row>
    <row r="725" spans="1:6" x14ac:dyDescent="0.25">
      <c r="A725" s="5">
        <v>45199</v>
      </c>
      <c r="B725" t="s">
        <v>716</v>
      </c>
      <c r="C725" s="3">
        <v>250310</v>
      </c>
      <c r="D725" t="s">
        <v>112</v>
      </c>
      <c r="E725">
        <v>124630.29</v>
      </c>
      <c r="F725">
        <f t="shared" si="25"/>
        <v>0</v>
      </c>
    </row>
    <row r="726" spans="1:6" x14ac:dyDescent="0.25">
      <c r="A726" s="5">
        <v>45199</v>
      </c>
      <c r="B726" t="s">
        <v>716</v>
      </c>
      <c r="C726" s="3">
        <v>250315</v>
      </c>
      <c r="D726" t="s">
        <v>113</v>
      </c>
      <c r="E726">
        <v>79608.820000000007</v>
      </c>
      <c r="F726">
        <f t="shared" si="25"/>
        <v>0</v>
      </c>
    </row>
    <row r="727" spans="1:6" x14ac:dyDescent="0.25">
      <c r="A727" s="5">
        <v>45199</v>
      </c>
      <c r="B727" t="s">
        <v>716</v>
      </c>
      <c r="C727" s="3">
        <v>250320</v>
      </c>
      <c r="D727" t="s">
        <v>114</v>
      </c>
      <c r="E727">
        <v>17830.23</v>
      </c>
      <c r="F727">
        <f t="shared" si="25"/>
        <v>0</v>
      </c>
    </row>
    <row r="728" spans="1:6" x14ac:dyDescent="0.25">
      <c r="A728" s="5">
        <v>45199</v>
      </c>
      <c r="B728" t="s">
        <v>716</v>
      </c>
      <c r="C728" s="3">
        <v>250390</v>
      </c>
      <c r="D728" t="s">
        <v>55</v>
      </c>
      <c r="E728">
        <v>6406.49</v>
      </c>
      <c r="F728">
        <f t="shared" si="25"/>
        <v>0</v>
      </c>
    </row>
    <row r="729" spans="1:6" x14ac:dyDescent="0.25">
      <c r="A729" s="5">
        <v>45199</v>
      </c>
      <c r="B729" t="s">
        <v>716</v>
      </c>
      <c r="C729" s="3">
        <v>2504</v>
      </c>
      <c r="D729" t="s">
        <v>115</v>
      </c>
      <c r="E729">
        <v>3927.44</v>
      </c>
      <c r="F729">
        <f t="shared" si="25"/>
        <v>0</v>
      </c>
    </row>
    <row r="730" spans="1:6" x14ac:dyDescent="0.25">
      <c r="A730" s="5">
        <v>45199</v>
      </c>
      <c r="B730" t="s">
        <v>716</v>
      </c>
      <c r="C730" s="3">
        <v>250405</v>
      </c>
      <c r="D730" t="s">
        <v>116</v>
      </c>
      <c r="E730">
        <v>3927.44</v>
      </c>
      <c r="F730">
        <f t="shared" si="25"/>
        <v>0</v>
      </c>
    </row>
    <row r="731" spans="1:6" x14ac:dyDescent="0.25">
      <c r="A731" s="5">
        <v>45199</v>
      </c>
      <c r="B731" t="s">
        <v>716</v>
      </c>
      <c r="C731" s="3">
        <v>2505</v>
      </c>
      <c r="D731" t="s">
        <v>118</v>
      </c>
      <c r="E731">
        <v>4460.82</v>
      </c>
      <c r="F731">
        <f t="shared" si="25"/>
        <v>0</v>
      </c>
    </row>
    <row r="732" spans="1:6" x14ac:dyDescent="0.25">
      <c r="A732" s="5">
        <v>45199</v>
      </c>
      <c r="B732" t="s">
        <v>716</v>
      </c>
      <c r="C732" s="3">
        <v>250590</v>
      </c>
      <c r="D732" t="s">
        <v>120</v>
      </c>
      <c r="E732">
        <v>4460.82</v>
      </c>
      <c r="F732">
        <f t="shared" si="25"/>
        <v>0</v>
      </c>
    </row>
    <row r="733" spans="1:6" x14ac:dyDescent="0.25">
      <c r="A733" s="5">
        <v>45199</v>
      </c>
      <c r="B733" t="s">
        <v>716</v>
      </c>
      <c r="C733" s="3">
        <v>2506</v>
      </c>
      <c r="D733" t="s">
        <v>121</v>
      </c>
      <c r="E733">
        <v>3284.67</v>
      </c>
      <c r="F733">
        <f t="shared" si="25"/>
        <v>0</v>
      </c>
    </row>
    <row r="734" spans="1:6" x14ac:dyDescent="0.25">
      <c r="A734" s="5">
        <v>45199</v>
      </c>
      <c r="B734" t="s">
        <v>716</v>
      </c>
      <c r="C734" s="3">
        <v>250605</v>
      </c>
      <c r="D734" t="s">
        <v>122</v>
      </c>
      <c r="E734">
        <v>3284.67</v>
      </c>
      <c r="F734">
        <f t="shared" si="25"/>
        <v>0</v>
      </c>
    </row>
    <row r="735" spans="1:6" x14ac:dyDescent="0.25">
      <c r="A735" s="5">
        <v>45199</v>
      </c>
      <c r="B735" t="s">
        <v>716</v>
      </c>
      <c r="C735" s="3">
        <v>2511</v>
      </c>
      <c r="D735" t="s">
        <v>123</v>
      </c>
      <c r="E735">
        <v>776581.54</v>
      </c>
      <c r="F735">
        <f t="shared" si="25"/>
        <v>0</v>
      </c>
    </row>
    <row r="736" spans="1:6" x14ac:dyDescent="0.25">
      <c r="A736" s="5">
        <v>45199</v>
      </c>
      <c r="B736" t="s">
        <v>716</v>
      </c>
      <c r="C736" s="3">
        <v>251105</v>
      </c>
      <c r="D736" t="s">
        <v>124</v>
      </c>
      <c r="E736">
        <v>776581.54</v>
      </c>
      <c r="F736">
        <f t="shared" si="25"/>
        <v>0</v>
      </c>
    </row>
    <row r="737" spans="1:6" x14ac:dyDescent="0.25">
      <c r="A737" s="5">
        <v>45199</v>
      </c>
      <c r="B737" t="s">
        <v>716</v>
      </c>
      <c r="C737" s="3">
        <v>2590</v>
      </c>
      <c r="D737" t="s">
        <v>125</v>
      </c>
      <c r="E737">
        <v>3670038.99</v>
      </c>
      <c r="F737">
        <f t="shared" ref="F737:F760" si="26">IF(LEN(TRIM(C737))&gt;6,1,0)</f>
        <v>0</v>
      </c>
    </row>
    <row r="738" spans="1:6" x14ac:dyDescent="0.25">
      <c r="A738" s="5">
        <v>45199</v>
      </c>
      <c r="B738" t="s">
        <v>716</v>
      </c>
      <c r="C738" s="3">
        <v>259090</v>
      </c>
      <c r="D738" t="s">
        <v>126</v>
      </c>
      <c r="E738">
        <v>3670038.99</v>
      </c>
      <c r="F738">
        <f t="shared" si="26"/>
        <v>0</v>
      </c>
    </row>
    <row r="739" spans="1:6" x14ac:dyDescent="0.25">
      <c r="A739" s="5">
        <v>45199</v>
      </c>
      <c r="B739" t="s">
        <v>716</v>
      </c>
      <c r="C739" s="3">
        <v>26</v>
      </c>
      <c r="D739" t="s">
        <v>107</v>
      </c>
      <c r="E739">
        <v>269402977.94</v>
      </c>
      <c r="F739">
        <f t="shared" si="26"/>
        <v>0</v>
      </c>
    </row>
    <row r="740" spans="1:6" x14ac:dyDescent="0.25">
      <c r="A740" s="5">
        <v>45199</v>
      </c>
      <c r="B740" t="s">
        <v>716</v>
      </c>
      <c r="C740" s="3">
        <v>2606</v>
      </c>
      <c r="D740" t="s">
        <v>129</v>
      </c>
      <c r="E740">
        <v>0</v>
      </c>
      <c r="F740">
        <f t="shared" si="26"/>
        <v>0</v>
      </c>
    </row>
    <row r="741" spans="1:6" x14ac:dyDescent="0.25">
      <c r="A741" s="5">
        <v>45199</v>
      </c>
      <c r="B741" t="s">
        <v>716</v>
      </c>
      <c r="C741" s="3">
        <v>260605</v>
      </c>
      <c r="D741" t="s">
        <v>18</v>
      </c>
      <c r="E741">
        <v>0</v>
      </c>
      <c r="F741">
        <f t="shared" si="26"/>
        <v>0</v>
      </c>
    </row>
    <row r="742" spans="1:6" x14ac:dyDescent="0.25">
      <c r="A742" s="5">
        <v>45199</v>
      </c>
      <c r="B742" t="s">
        <v>716</v>
      </c>
      <c r="C742" s="3">
        <v>260610</v>
      </c>
      <c r="D742" t="s">
        <v>19</v>
      </c>
      <c r="E742">
        <v>0</v>
      </c>
      <c r="F742">
        <f t="shared" si="26"/>
        <v>0</v>
      </c>
    </row>
    <row r="743" spans="1:6" x14ac:dyDescent="0.25">
      <c r="A743" s="5">
        <v>45199</v>
      </c>
      <c r="B743" t="s">
        <v>716</v>
      </c>
      <c r="C743" s="3">
        <v>260615</v>
      </c>
      <c r="D743" t="s">
        <v>20</v>
      </c>
      <c r="E743">
        <v>0</v>
      </c>
      <c r="F743">
        <f t="shared" si="26"/>
        <v>0</v>
      </c>
    </row>
    <row r="744" spans="1:6" x14ac:dyDescent="0.25">
      <c r="A744" s="5">
        <v>45199</v>
      </c>
      <c r="B744" t="s">
        <v>716</v>
      </c>
      <c r="C744" s="3">
        <v>260620</v>
      </c>
      <c r="D744" t="s">
        <v>21</v>
      </c>
      <c r="E744">
        <v>0</v>
      </c>
      <c r="F744">
        <f t="shared" si="26"/>
        <v>0</v>
      </c>
    </row>
    <row r="745" spans="1:6" x14ac:dyDescent="0.25">
      <c r="A745" s="5">
        <v>45199</v>
      </c>
      <c r="B745" t="s">
        <v>716</v>
      </c>
      <c r="C745" s="3">
        <v>2607</v>
      </c>
      <c r="D745" t="s">
        <v>130</v>
      </c>
      <c r="E745">
        <v>269402977.94</v>
      </c>
      <c r="F745">
        <f t="shared" si="26"/>
        <v>0</v>
      </c>
    </row>
    <row r="746" spans="1:6" x14ac:dyDescent="0.25">
      <c r="A746" s="5">
        <v>45199</v>
      </c>
      <c r="B746" t="s">
        <v>716</v>
      </c>
      <c r="C746" s="3">
        <v>260705</v>
      </c>
      <c r="D746" t="s">
        <v>18</v>
      </c>
      <c r="E746">
        <v>0</v>
      </c>
      <c r="F746">
        <f t="shared" si="26"/>
        <v>0</v>
      </c>
    </row>
    <row r="747" spans="1:6" x14ac:dyDescent="0.25">
      <c r="A747" s="5">
        <v>45199</v>
      </c>
      <c r="B747" t="s">
        <v>716</v>
      </c>
      <c r="C747" s="3">
        <v>260710</v>
      </c>
      <c r="D747" t="s">
        <v>19</v>
      </c>
      <c r="E747">
        <v>1190476.19</v>
      </c>
      <c r="F747">
        <f t="shared" si="26"/>
        <v>0</v>
      </c>
    </row>
    <row r="748" spans="1:6" x14ac:dyDescent="0.25">
      <c r="A748" s="5">
        <v>45199</v>
      </c>
      <c r="B748" t="s">
        <v>716</v>
      </c>
      <c r="C748" s="3">
        <v>260715</v>
      </c>
      <c r="D748" t="s">
        <v>20</v>
      </c>
      <c r="E748">
        <v>0</v>
      </c>
      <c r="F748">
        <f t="shared" si="26"/>
        <v>0</v>
      </c>
    </row>
    <row r="749" spans="1:6" x14ac:dyDescent="0.25">
      <c r="A749" s="5">
        <v>45199</v>
      </c>
      <c r="B749" t="s">
        <v>716</v>
      </c>
      <c r="C749" s="3">
        <v>260720</v>
      </c>
      <c r="D749" t="s">
        <v>21</v>
      </c>
      <c r="E749">
        <v>7440476.1900000004</v>
      </c>
      <c r="F749">
        <f t="shared" si="26"/>
        <v>0</v>
      </c>
    </row>
    <row r="750" spans="1:6" x14ac:dyDescent="0.25">
      <c r="A750" s="5">
        <v>45199</v>
      </c>
      <c r="B750" t="s">
        <v>716</v>
      </c>
      <c r="C750" s="3">
        <v>260725</v>
      </c>
      <c r="D750" t="s">
        <v>22</v>
      </c>
      <c r="E750">
        <v>260772025.56</v>
      </c>
      <c r="F750">
        <f t="shared" si="26"/>
        <v>0</v>
      </c>
    </row>
    <row r="751" spans="1:6" x14ac:dyDescent="0.25">
      <c r="A751" s="5">
        <v>45199</v>
      </c>
      <c r="B751" t="s">
        <v>716</v>
      </c>
      <c r="C751" s="3">
        <v>27</v>
      </c>
      <c r="D751" t="s">
        <v>704</v>
      </c>
      <c r="E751">
        <v>65000000</v>
      </c>
      <c r="F751">
        <f t="shared" si="26"/>
        <v>0</v>
      </c>
    </row>
    <row r="752" spans="1:6" x14ac:dyDescent="0.25">
      <c r="A752" s="5">
        <v>45199</v>
      </c>
      <c r="B752" t="s">
        <v>716</v>
      </c>
      <c r="C752" s="3">
        <v>2703</v>
      </c>
      <c r="D752" t="s">
        <v>703</v>
      </c>
      <c r="E752">
        <v>65000000</v>
      </c>
      <c r="F752">
        <f t="shared" si="26"/>
        <v>0</v>
      </c>
    </row>
    <row r="753" spans="1:6" x14ac:dyDescent="0.25">
      <c r="A753" s="5">
        <v>45199</v>
      </c>
      <c r="B753" t="s">
        <v>716</v>
      </c>
      <c r="C753" s="3">
        <v>270390</v>
      </c>
      <c r="D753" t="s">
        <v>703</v>
      </c>
      <c r="E753">
        <v>65000000</v>
      </c>
      <c r="F753">
        <f t="shared" si="26"/>
        <v>0</v>
      </c>
    </row>
    <row r="754" spans="1:6" x14ac:dyDescent="0.25">
      <c r="A754" s="5">
        <v>45199</v>
      </c>
      <c r="B754" t="s">
        <v>716</v>
      </c>
      <c r="C754" s="3">
        <v>29</v>
      </c>
      <c r="D754" t="s">
        <v>131</v>
      </c>
      <c r="E754">
        <v>30526593.73</v>
      </c>
      <c r="F754">
        <f t="shared" si="26"/>
        <v>0</v>
      </c>
    </row>
    <row r="755" spans="1:6" x14ac:dyDescent="0.25">
      <c r="A755" s="5">
        <v>45199</v>
      </c>
      <c r="B755" t="s">
        <v>716</v>
      </c>
      <c r="C755" s="3">
        <v>2903</v>
      </c>
      <c r="D755" t="s">
        <v>132</v>
      </c>
      <c r="E755">
        <v>30304371.690000001</v>
      </c>
      <c r="F755">
        <f t="shared" si="26"/>
        <v>0</v>
      </c>
    </row>
    <row r="756" spans="1:6" x14ac:dyDescent="0.25">
      <c r="A756" s="5">
        <v>45199</v>
      </c>
      <c r="B756" t="s">
        <v>716</v>
      </c>
      <c r="C756" s="3">
        <v>290305</v>
      </c>
      <c r="D756" t="s">
        <v>133</v>
      </c>
      <c r="E756">
        <v>30304371.690000001</v>
      </c>
      <c r="F756">
        <f t="shared" si="26"/>
        <v>0</v>
      </c>
    </row>
    <row r="757" spans="1:6" x14ac:dyDescent="0.25">
      <c r="A757" s="5">
        <v>45199</v>
      </c>
      <c r="B757" t="s">
        <v>716</v>
      </c>
      <c r="C757" s="3">
        <v>2990</v>
      </c>
      <c r="D757" t="s">
        <v>60</v>
      </c>
      <c r="E757">
        <v>222222.04</v>
      </c>
      <c r="F757">
        <f t="shared" si="26"/>
        <v>0</v>
      </c>
    </row>
    <row r="758" spans="1:6" x14ac:dyDescent="0.25">
      <c r="A758" s="5">
        <v>45199</v>
      </c>
      <c r="B758" t="s">
        <v>716</v>
      </c>
      <c r="C758" s="3">
        <v>299090</v>
      </c>
      <c r="D758" t="s">
        <v>134</v>
      </c>
      <c r="E758">
        <v>222222.04</v>
      </c>
      <c r="F758">
        <f t="shared" si="26"/>
        <v>0</v>
      </c>
    </row>
    <row r="759" spans="1:6" x14ac:dyDescent="0.25">
      <c r="A759" s="5">
        <v>45199</v>
      </c>
      <c r="B759" t="s">
        <v>716</v>
      </c>
      <c r="C759" s="3">
        <v>3</v>
      </c>
      <c r="D759" t="s">
        <v>135</v>
      </c>
      <c r="E759">
        <v>260477662.90000001</v>
      </c>
      <c r="F759">
        <f t="shared" si="26"/>
        <v>0</v>
      </c>
    </row>
    <row r="760" spans="1:6" x14ac:dyDescent="0.25">
      <c r="A760" s="5">
        <v>45199</v>
      </c>
      <c r="B760" t="s">
        <v>716</v>
      </c>
      <c r="C760" s="3">
        <v>31</v>
      </c>
      <c r="D760" t="s">
        <v>136</v>
      </c>
      <c r="E760">
        <v>252959736.63999999</v>
      </c>
      <c r="F760">
        <f t="shared" si="26"/>
        <v>0</v>
      </c>
    </row>
    <row r="761" spans="1:6" x14ac:dyDescent="0.25">
      <c r="A761" s="5">
        <v>45199</v>
      </c>
      <c r="B761" t="s">
        <v>716</v>
      </c>
      <c r="C761" s="3">
        <v>3101</v>
      </c>
      <c r="D761" t="s">
        <v>137</v>
      </c>
      <c r="E761">
        <v>252959736.63999999</v>
      </c>
      <c r="F761">
        <f t="shared" ref="F761:F801" si="27">IF(LEN(TRIM(C761))&gt;6,1,0)</f>
        <v>0</v>
      </c>
    </row>
    <row r="762" spans="1:6" x14ac:dyDescent="0.25">
      <c r="A762" s="5">
        <v>45199</v>
      </c>
      <c r="B762" t="s">
        <v>716</v>
      </c>
      <c r="C762" s="3">
        <v>310105</v>
      </c>
      <c r="D762" t="s">
        <v>138</v>
      </c>
      <c r="E762">
        <v>252959736.63999999</v>
      </c>
      <c r="F762">
        <f t="shared" si="27"/>
        <v>0</v>
      </c>
    </row>
    <row r="763" spans="1:6" x14ac:dyDescent="0.25">
      <c r="A763" s="5">
        <v>45199</v>
      </c>
      <c r="B763" t="s">
        <v>716</v>
      </c>
      <c r="C763" s="3">
        <v>33</v>
      </c>
      <c r="D763" t="s">
        <v>139</v>
      </c>
      <c r="E763">
        <v>7514441.4800000004</v>
      </c>
      <c r="F763">
        <f t="shared" si="27"/>
        <v>0</v>
      </c>
    </row>
    <row r="764" spans="1:6" x14ac:dyDescent="0.25">
      <c r="A764" s="5">
        <v>45199</v>
      </c>
      <c r="B764" t="s">
        <v>716</v>
      </c>
      <c r="C764" s="3">
        <v>3301</v>
      </c>
      <c r="D764" t="s">
        <v>140</v>
      </c>
      <c r="E764">
        <v>0</v>
      </c>
      <c r="F764">
        <f t="shared" si="27"/>
        <v>0</v>
      </c>
    </row>
    <row r="765" spans="1:6" x14ac:dyDescent="0.25">
      <c r="A765" s="5">
        <v>45199</v>
      </c>
      <c r="B765" t="s">
        <v>716</v>
      </c>
      <c r="C765" s="3">
        <v>330105</v>
      </c>
      <c r="D765" t="s">
        <v>141</v>
      </c>
      <c r="E765">
        <v>0</v>
      </c>
      <c r="F765">
        <f t="shared" si="27"/>
        <v>0</v>
      </c>
    </row>
    <row r="766" spans="1:6" x14ac:dyDescent="0.25">
      <c r="A766" s="5">
        <v>45199</v>
      </c>
      <c r="B766" t="s">
        <v>716</v>
      </c>
      <c r="C766" s="3">
        <v>3303</v>
      </c>
      <c r="D766" t="s">
        <v>142</v>
      </c>
      <c r="E766">
        <v>7089541.4800000004</v>
      </c>
      <c r="F766">
        <f t="shared" si="27"/>
        <v>0</v>
      </c>
    </row>
    <row r="767" spans="1:6" x14ac:dyDescent="0.25">
      <c r="A767" s="5">
        <v>45199</v>
      </c>
      <c r="B767" t="s">
        <v>716</v>
      </c>
      <c r="C767" s="3">
        <v>330305</v>
      </c>
      <c r="D767" t="s">
        <v>143</v>
      </c>
      <c r="E767">
        <v>2100702.4700000002</v>
      </c>
      <c r="F767">
        <f t="shared" si="27"/>
        <v>0</v>
      </c>
    </row>
    <row r="768" spans="1:6" x14ac:dyDescent="0.25">
      <c r="A768" s="5">
        <v>45199</v>
      </c>
      <c r="B768" t="s">
        <v>716</v>
      </c>
      <c r="C768" s="3">
        <v>330315</v>
      </c>
      <c r="D768" t="s">
        <v>707</v>
      </c>
      <c r="E768">
        <v>4988839.01</v>
      </c>
      <c r="F768">
        <f t="shared" si="27"/>
        <v>0</v>
      </c>
    </row>
    <row r="769" spans="1:6" x14ac:dyDescent="0.25">
      <c r="A769" s="5">
        <v>45199</v>
      </c>
      <c r="B769" t="s">
        <v>716</v>
      </c>
      <c r="C769" s="3">
        <v>3305</v>
      </c>
      <c r="D769" t="s">
        <v>144</v>
      </c>
      <c r="E769">
        <v>190</v>
      </c>
      <c r="F769">
        <f t="shared" si="27"/>
        <v>0</v>
      </c>
    </row>
    <row r="770" spans="1:6" x14ac:dyDescent="0.25">
      <c r="A770" s="5">
        <v>45199</v>
      </c>
      <c r="B770" t="s">
        <v>716</v>
      </c>
      <c r="C770" s="3">
        <v>330505</v>
      </c>
      <c r="D770" t="s">
        <v>145</v>
      </c>
      <c r="E770">
        <v>190</v>
      </c>
      <c r="F770">
        <f t="shared" si="27"/>
        <v>0</v>
      </c>
    </row>
    <row r="771" spans="1:6" x14ac:dyDescent="0.25">
      <c r="A771" s="5">
        <v>45199</v>
      </c>
      <c r="B771" t="s">
        <v>716</v>
      </c>
      <c r="C771" s="3">
        <v>3310</v>
      </c>
      <c r="D771" t="s">
        <v>284</v>
      </c>
      <c r="E771">
        <v>424710</v>
      </c>
      <c r="F771">
        <f t="shared" si="27"/>
        <v>0</v>
      </c>
    </row>
    <row r="772" spans="1:6" x14ac:dyDescent="0.25">
      <c r="A772" s="5">
        <v>45199</v>
      </c>
      <c r="B772" t="s">
        <v>716</v>
      </c>
      <c r="C772" s="3">
        <v>331005</v>
      </c>
      <c r="D772" t="s">
        <v>698</v>
      </c>
      <c r="E772">
        <v>424710</v>
      </c>
      <c r="F772">
        <f t="shared" si="27"/>
        <v>0</v>
      </c>
    </row>
    <row r="773" spans="1:6" x14ac:dyDescent="0.25">
      <c r="A773" s="5">
        <v>45199</v>
      </c>
      <c r="B773" t="s">
        <v>716</v>
      </c>
      <c r="C773" s="3">
        <v>34</v>
      </c>
      <c r="D773" t="s">
        <v>146</v>
      </c>
      <c r="E773">
        <v>3484.78</v>
      </c>
      <c r="F773">
        <f t="shared" si="27"/>
        <v>0</v>
      </c>
    </row>
    <row r="774" spans="1:6" x14ac:dyDescent="0.25">
      <c r="A774" s="5">
        <v>45199</v>
      </c>
      <c r="B774" t="s">
        <v>716</v>
      </c>
      <c r="C774" s="3">
        <v>3401</v>
      </c>
      <c r="D774" t="s">
        <v>146</v>
      </c>
      <c r="E774">
        <v>0</v>
      </c>
      <c r="F774">
        <f t="shared" si="27"/>
        <v>0</v>
      </c>
    </row>
    <row r="775" spans="1:6" x14ac:dyDescent="0.25">
      <c r="A775" s="5">
        <v>45199</v>
      </c>
      <c r="B775" t="s">
        <v>716</v>
      </c>
      <c r="C775" s="3">
        <v>340105</v>
      </c>
      <c r="D775" t="s">
        <v>148</v>
      </c>
      <c r="E775">
        <v>0</v>
      </c>
      <c r="F775">
        <f t="shared" si="27"/>
        <v>0</v>
      </c>
    </row>
    <row r="776" spans="1:6" x14ac:dyDescent="0.25">
      <c r="A776" s="5">
        <v>45199</v>
      </c>
      <c r="B776" t="s">
        <v>716</v>
      </c>
      <c r="C776" s="3">
        <v>3402</v>
      </c>
      <c r="D776" t="s">
        <v>149</v>
      </c>
      <c r="E776">
        <v>3484.78</v>
      </c>
      <c r="F776">
        <f t="shared" si="27"/>
        <v>0</v>
      </c>
    </row>
    <row r="777" spans="1:6" x14ac:dyDescent="0.25">
      <c r="A777" s="5">
        <v>45199</v>
      </c>
      <c r="B777" t="s">
        <v>716</v>
      </c>
      <c r="C777" s="3">
        <v>340205</v>
      </c>
      <c r="D777" t="s">
        <v>150</v>
      </c>
      <c r="E777">
        <v>3484.78</v>
      </c>
      <c r="F777">
        <f t="shared" si="27"/>
        <v>0</v>
      </c>
    </row>
    <row r="778" spans="1:6" x14ac:dyDescent="0.25">
      <c r="A778" s="5">
        <v>45199</v>
      </c>
      <c r="B778" t="s">
        <v>716</v>
      </c>
      <c r="C778" s="3">
        <v>36</v>
      </c>
      <c r="D778" t="s">
        <v>152</v>
      </c>
      <c r="E778">
        <v>0</v>
      </c>
      <c r="F778">
        <f t="shared" si="27"/>
        <v>0</v>
      </c>
    </row>
    <row r="779" spans="1:6" x14ac:dyDescent="0.25">
      <c r="A779" s="5">
        <v>45199</v>
      </c>
      <c r="B779" t="s">
        <v>716</v>
      </c>
      <c r="C779" s="3">
        <v>3601</v>
      </c>
      <c r="D779" t="s">
        <v>153</v>
      </c>
      <c r="E779">
        <v>0</v>
      </c>
      <c r="F779">
        <f t="shared" si="27"/>
        <v>0</v>
      </c>
    </row>
    <row r="780" spans="1:6" x14ac:dyDescent="0.25">
      <c r="A780" s="5">
        <v>45199</v>
      </c>
      <c r="B780" t="s">
        <v>716</v>
      </c>
      <c r="C780" s="3">
        <v>360105</v>
      </c>
      <c r="D780" t="s">
        <v>154</v>
      </c>
      <c r="E780">
        <v>0</v>
      </c>
      <c r="F780">
        <f t="shared" si="27"/>
        <v>0</v>
      </c>
    </row>
    <row r="781" spans="1:6" x14ac:dyDescent="0.25">
      <c r="A781" s="5">
        <v>45199</v>
      </c>
      <c r="B781" t="s">
        <v>716</v>
      </c>
      <c r="C781" s="3">
        <v>3603</v>
      </c>
      <c r="D781" t="s">
        <v>155</v>
      </c>
      <c r="E781">
        <v>0</v>
      </c>
      <c r="F781">
        <f t="shared" si="27"/>
        <v>0</v>
      </c>
    </row>
    <row r="782" spans="1:6" x14ac:dyDescent="0.25">
      <c r="A782" s="5">
        <v>45199</v>
      </c>
      <c r="B782" t="s">
        <v>716</v>
      </c>
      <c r="C782" s="3">
        <v>360305</v>
      </c>
      <c r="D782" t="s">
        <v>156</v>
      </c>
      <c r="E782">
        <v>0</v>
      </c>
      <c r="F782">
        <f t="shared" si="27"/>
        <v>0</v>
      </c>
    </row>
    <row r="783" spans="1:6" x14ac:dyDescent="0.25">
      <c r="A783" s="5">
        <v>45199</v>
      </c>
      <c r="B783" t="s">
        <v>716</v>
      </c>
      <c r="C783" s="3">
        <v>4</v>
      </c>
      <c r="D783" t="s">
        <v>157</v>
      </c>
      <c r="E783">
        <v>17990607.969999999</v>
      </c>
      <c r="F783">
        <f t="shared" si="27"/>
        <v>0</v>
      </c>
    </row>
    <row r="784" spans="1:6" x14ac:dyDescent="0.25">
      <c r="A784" s="5">
        <v>45199</v>
      </c>
      <c r="B784" t="s">
        <v>716</v>
      </c>
      <c r="C784" s="3">
        <v>41</v>
      </c>
      <c r="D784" t="s">
        <v>158</v>
      </c>
      <c r="E784">
        <v>11508861.41</v>
      </c>
      <c r="F784">
        <f t="shared" si="27"/>
        <v>0</v>
      </c>
    </row>
    <row r="785" spans="1:6" x14ac:dyDescent="0.25">
      <c r="A785" s="5">
        <v>45199</v>
      </c>
      <c r="B785" t="s">
        <v>716</v>
      </c>
      <c r="C785" s="3">
        <v>4103</v>
      </c>
      <c r="D785" t="s">
        <v>107</v>
      </c>
      <c r="E785">
        <v>11508861.41</v>
      </c>
      <c r="F785">
        <f t="shared" si="27"/>
        <v>0</v>
      </c>
    </row>
    <row r="786" spans="1:6" x14ac:dyDescent="0.25">
      <c r="A786" s="5">
        <v>45199</v>
      </c>
      <c r="B786" t="s">
        <v>716</v>
      </c>
      <c r="C786" s="3">
        <v>410330</v>
      </c>
      <c r="D786" t="s">
        <v>129</v>
      </c>
      <c r="E786">
        <v>1872699.2</v>
      </c>
      <c r="F786">
        <f t="shared" si="27"/>
        <v>0</v>
      </c>
    </row>
    <row r="787" spans="1:6" x14ac:dyDescent="0.25">
      <c r="A787" s="5">
        <v>45199</v>
      </c>
      <c r="B787" t="s">
        <v>716</v>
      </c>
      <c r="C787" s="3">
        <v>410335</v>
      </c>
      <c r="D787" t="s">
        <v>130</v>
      </c>
      <c r="E787">
        <v>9636162.2100000009</v>
      </c>
      <c r="F787">
        <f t="shared" si="27"/>
        <v>0</v>
      </c>
    </row>
    <row r="788" spans="1:6" x14ac:dyDescent="0.25">
      <c r="A788" s="5">
        <v>45199</v>
      </c>
      <c r="B788" t="s">
        <v>716</v>
      </c>
      <c r="C788" s="3">
        <v>42</v>
      </c>
      <c r="D788" t="s">
        <v>160</v>
      </c>
      <c r="E788">
        <v>603819</v>
      </c>
      <c r="F788">
        <f t="shared" si="27"/>
        <v>0</v>
      </c>
    </row>
    <row r="789" spans="1:6" x14ac:dyDescent="0.25">
      <c r="A789" s="5">
        <v>45199</v>
      </c>
      <c r="B789" t="s">
        <v>716</v>
      </c>
      <c r="C789" s="3">
        <v>4204</v>
      </c>
      <c r="D789" t="s">
        <v>162</v>
      </c>
      <c r="E789">
        <v>0</v>
      </c>
      <c r="F789">
        <f t="shared" si="27"/>
        <v>0</v>
      </c>
    </row>
    <row r="790" spans="1:6" x14ac:dyDescent="0.25">
      <c r="A790" s="5">
        <v>45199</v>
      </c>
      <c r="B790" t="s">
        <v>716</v>
      </c>
      <c r="C790" s="3">
        <v>420405</v>
      </c>
      <c r="D790" t="s">
        <v>705</v>
      </c>
      <c r="E790">
        <v>0</v>
      </c>
      <c r="F790">
        <f t="shared" si="27"/>
        <v>0</v>
      </c>
    </row>
    <row r="791" spans="1:6" x14ac:dyDescent="0.25">
      <c r="A791" s="5">
        <v>45199</v>
      </c>
      <c r="B791" t="s">
        <v>716</v>
      </c>
      <c r="C791" s="3">
        <v>4290</v>
      </c>
      <c r="D791" t="s">
        <v>99</v>
      </c>
      <c r="E791">
        <v>603819</v>
      </c>
      <c r="F791">
        <f t="shared" si="27"/>
        <v>0</v>
      </c>
    </row>
    <row r="792" spans="1:6" x14ac:dyDescent="0.25">
      <c r="A792" s="5">
        <v>45199</v>
      </c>
      <c r="B792" t="s">
        <v>716</v>
      </c>
      <c r="C792" s="3">
        <v>44</v>
      </c>
      <c r="D792" t="s">
        <v>166</v>
      </c>
      <c r="E792">
        <v>2005398.11</v>
      </c>
      <c r="F792">
        <f t="shared" si="27"/>
        <v>0</v>
      </c>
    </row>
    <row r="793" spans="1:6" x14ac:dyDescent="0.25">
      <c r="A793" s="5">
        <v>45199</v>
      </c>
      <c r="B793" t="s">
        <v>716</v>
      </c>
      <c r="C793" s="3">
        <v>4402</v>
      </c>
      <c r="D793" t="s">
        <v>25</v>
      </c>
      <c r="E793">
        <v>1081913.3999999999</v>
      </c>
      <c r="F793">
        <f t="shared" si="27"/>
        <v>0</v>
      </c>
    </row>
    <row r="794" spans="1:6" x14ac:dyDescent="0.25">
      <c r="A794" s="5">
        <v>45199</v>
      </c>
      <c r="B794" t="s">
        <v>716</v>
      </c>
      <c r="C794" s="3">
        <v>440210</v>
      </c>
      <c r="D794" t="s">
        <v>168</v>
      </c>
      <c r="E794">
        <v>1081913.3999999999</v>
      </c>
      <c r="F794">
        <f t="shared" si="27"/>
        <v>0</v>
      </c>
    </row>
    <row r="795" spans="1:6" x14ac:dyDescent="0.25">
      <c r="A795" s="5">
        <v>45199</v>
      </c>
      <c r="B795" t="s">
        <v>716</v>
      </c>
      <c r="C795" s="3">
        <v>4403</v>
      </c>
      <c r="D795" t="s">
        <v>41</v>
      </c>
      <c r="E795">
        <v>119055.59</v>
      </c>
      <c r="F795">
        <f t="shared" si="27"/>
        <v>0</v>
      </c>
    </row>
    <row r="796" spans="1:6" x14ac:dyDescent="0.25">
      <c r="A796" s="5">
        <v>45199</v>
      </c>
      <c r="B796" t="s">
        <v>716</v>
      </c>
      <c r="C796" s="3">
        <v>440305</v>
      </c>
      <c r="D796" t="s">
        <v>169</v>
      </c>
      <c r="E796">
        <v>119055.59</v>
      </c>
      <c r="F796">
        <f t="shared" si="27"/>
        <v>0</v>
      </c>
    </row>
    <row r="797" spans="1:6" x14ac:dyDescent="0.25">
      <c r="A797" s="5">
        <v>45199</v>
      </c>
      <c r="B797" t="s">
        <v>716</v>
      </c>
      <c r="C797" s="3">
        <v>4406</v>
      </c>
      <c r="D797" t="s">
        <v>54</v>
      </c>
      <c r="E797">
        <v>804429.12</v>
      </c>
      <c r="F797">
        <f t="shared" si="27"/>
        <v>0</v>
      </c>
    </row>
    <row r="798" spans="1:6" x14ac:dyDescent="0.25">
      <c r="A798" s="5">
        <v>45199</v>
      </c>
      <c r="B798" t="s">
        <v>716</v>
      </c>
      <c r="C798" s="3">
        <v>440605</v>
      </c>
      <c r="D798" t="s">
        <v>172</v>
      </c>
      <c r="E798">
        <v>804429.12</v>
      </c>
      <c r="F798">
        <f t="shared" si="27"/>
        <v>0</v>
      </c>
    </row>
    <row r="799" spans="1:6" x14ac:dyDescent="0.25">
      <c r="A799" s="5">
        <v>45199</v>
      </c>
      <c r="B799" t="s">
        <v>716</v>
      </c>
      <c r="C799" s="3">
        <v>45</v>
      </c>
      <c r="D799" t="s">
        <v>173</v>
      </c>
      <c r="E799">
        <v>3847129.73</v>
      </c>
      <c r="F799">
        <f t="shared" si="27"/>
        <v>0</v>
      </c>
    </row>
    <row r="800" spans="1:6" x14ac:dyDescent="0.25">
      <c r="A800" s="5">
        <v>45199</v>
      </c>
      <c r="B800" t="s">
        <v>716</v>
      </c>
      <c r="C800" s="3">
        <v>4501</v>
      </c>
      <c r="D800" t="s">
        <v>174</v>
      </c>
      <c r="E800">
        <v>3099222.22</v>
      </c>
      <c r="F800">
        <f t="shared" si="27"/>
        <v>0</v>
      </c>
    </row>
    <row r="801" spans="1:6" x14ac:dyDescent="0.25">
      <c r="A801" s="5">
        <v>45199</v>
      </c>
      <c r="B801" t="s">
        <v>716</v>
      </c>
      <c r="C801" s="3">
        <v>450105</v>
      </c>
      <c r="D801" t="s">
        <v>175</v>
      </c>
      <c r="E801">
        <v>2247624.5099999998</v>
      </c>
      <c r="F801">
        <f t="shared" si="27"/>
        <v>0</v>
      </c>
    </row>
    <row r="802" spans="1:6" x14ac:dyDescent="0.25">
      <c r="A802" s="5">
        <v>45199</v>
      </c>
      <c r="B802" t="s">
        <v>716</v>
      </c>
      <c r="C802" s="3">
        <v>450110</v>
      </c>
      <c r="D802" t="s">
        <v>112</v>
      </c>
      <c r="E802">
        <v>269678.93</v>
      </c>
      <c r="F802">
        <f t="shared" ref="F802:F823" si="28">IF(LEN(TRIM(C802))&gt;6,1,0)</f>
        <v>0</v>
      </c>
    </row>
    <row r="803" spans="1:6" x14ac:dyDescent="0.25">
      <c r="A803" s="5">
        <v>45199</v>
      </c>
      <c r="B803" t="s">
        <v>716</v>
      </c>
      <c r="C803" s="3">
        <v>450120</v>
      </c>
      <c r="D803" t="s">
        <v>113</v>
      </c>
      <c r="E803">
        <v>274131.94</v>
      </c>
      <c r="F803">
        <f t="shared" si="28"/>
        <v>0</v>
      </c>
    </row>
    <row r="804" spans="1:6" x14ac:dyDescent="0.25">
      <c r="A804" s="5">
        <v>45199</v>
      </c>
      <c r="B804" t="s">
        <v>716</v>
      </c>
      <c r="C804" s="3">
        <v>450130</v>
      </c>
      <c r="D804" t="s">
        <v>289</v>
      </c>
      <c r="E804">
        <v>665.02</v>
      </c>
      <c r="F804">
        <f t="shared" si="28"/>
        <v>0</v>
      </c>
    </row>
    <row r="805" spans="1:6" x14ac:dyDescent="0.25">
      <c r="A805" s="5">
        <v>45199</v>
      </c>
      <c r="B805" t="s">
        <v>716</v>
      </c>
      <c r="C805" s="3">
        <v>450135</v>
      </c>
      <c r="D805" t="s">
        <v>114</v>
      </c>
      <c r="E805">
        <v>159520.01</v>
      </c>
      <c r="F805">
        <f t="shared" si="28"/>
        <v>0</v>
      </c>
    </row>
    <row r="806" spans="1:6" x14ac:dyDescent="0.25">
      <c r="A806" s="5">
        <v>45199</v>
      </c>
      <c r="B806" t="s">
        <v>716</v>
      </c>
      <c r="C806" s="3">
        <v>450190</v>
      </c>
      <c r="D806" t="s">
        <v>60</v>
      </c>
      <c r="E806">
        <v>147601.81</v>
      </c>
      <c r="F806">
        <f t="shared" si="28"/>
        <v>0</v>
      </c>
    </row>
    <row r="807" spans="1:6" x14ac:dyDescent="0.25">
      <c r="A807" s="5">
        <v>45199</v>
      </c>
      <c r="B807" t="s">
        <v>716</v>
      </c>
      <c r="C807" s="3">
        <v>4502</v>
      </c>
      <c r="D807" t="s">
        <v>176</v>
      </c>
      <c r="E807">
        <v>98257.99</v>
      </c>
      <c r="F807">
        <f t="shared" si="28"/>
        <v>0</v>
      </c>
    </row>
    <row r="808" spans="1:6" x14ac:dyDescent="0.25">
      <c r="A808" s="5">
        <v>45199</v>
      </c>
      <c r="B808" t="s">
        <v>716</v>
      </c>
      <c r="C808" s="3">
        <v>450210</v>
      </c>
      <c r="D808" t="s">
        <v>178</v>
      </c>
      <c r="E808">
        <v>98257.99</v>
      </c>
      <c r="F808">
        <f t="shared" si="28"/>
        <v>0</v>
      </c>
    </row>
    <row r="809" spans="1:6" x14ac:dyDescent="0.25">
      <c r="A809" s="5">
        <v>45199</v>
      </c>
      <c r="B809" t="s">
        <v>716</v>
      </c>
      <c r="C809" s="3">
        <v>4503</v>
      </c>
      <c r="D809" t="s">
        <v>179</v>
      </c>
      <c r="E809">
        <v>415154.66</v>
      </c>
      <c r="F809">
        <f t="shared" si="28"/>
        <v>0</v>
      </c>
    </row>
    <row r="810" spans="1:6" x14ac:dyDescent="0.25">
      <c r="A810" s="5">
        <v>45199</v>
      </c>
      <c r="B810" t="s">
        <v>716</v>
      </c>
      <c r="C810" s="3">
        <v>450305</v>
      </c>
      <c r="D810" t="s">
        <v>180</v>
      </c>
      <c r="E810">
        <v>43134.85</v>
      </c>
      <c r="F810">
        <f t="shared" si="28"/>
        <v>0</v>
      </c>
    </row>
    <row r="811" spans="1:6" x14ac:dyDescent="0.25">
      <c r="A811" s="5">
        <v>45199</v>
      </c>
      <c r="B811" t="s">
        <v>716</v>
      </c>
      <c r="C811" s="3">
        <v>450315</v>
      </c>
      <c r="D811" t="s">
        <v>182</v>
      </c>
      <c r="E811">
        <v>51343.040000000001</v>
      </c>
      <c r="F811">
        <f t="shared" si="28"/>
        <v>0</v>
      </c>
    </row>
    <row r="812" spans="1:6" x14ac:dyDescent="0.25">
      <c r="A812" s="5">
        <v>45199</v>
      </c>
      <c r="B812" t="s">
        <v>716</v>
      </c>
      <c r="C812" s="3">
        <v>450320</v>
      </c>
      <c r="D812" t="s">
        <v>183</v>
      </c>
      <c r="E812">
        <v>212274.02</v>
      </c>
      <c r="F812">
        <f t="shared" si="28"/>
        <v>0</v>
      </c>
    </row>
    <row r="813" spans="1:6" x14ac:dyDescent="0.25">
      <c r="A813" s="5">
        <v>45199</v>
      </c>
      <c r="B813" t="s">
        <v>716</v>
      </c>
      <c r="C813" s="3">
        <v>450330</v>
      </c>
      <c r="D813" t="s">
        <v>185</v>
      </c>
      <c r="E813">
        <v>1028.7</v>
      </c>
      <c r="F813">
        <f t="shared" si="28"/>
        <v>0</v>
      </c>
    </row>
    <row r="814" spans="1:6" x14ac:dyDescent="0.25">
      <c r="A814" s="5">
        <v>45199</v>
      </c>
      <c r="B814" t="s">
        <v>716</v>
      </c>
      <c r="C814" s="3">
        <v>450390</v>
      </c>
      <c r="D814" t="s">
        <v>186</v>
      </c>
      <c r="E814">
        <v>107374.05</v>
      </c>
      <c r="F814">
        <f t="shared" si="28"/>
        <v>0</v>
      </c>
    </row>
    <row r="815" spans="1:6" x14ac:dyDescent="0.25">
      <c r="A815" s="5">
        <v>45199</v>
      </c>
      <c r="B815" t="s">
        <v>716</v>
      </c>
      <c r="C815" s="3">
        <v>4504</v>
      </c>
      <c r="D815" t="s">
        <v>187</v>
      </c>
      <c r="E815">
        <v>131133.4</v>
      </c>
      <c r="F815">
        <f t="shared" si="28"/>
        <v>0</v>
      </c>
    </row>
    <row r="816" spans="1:6" x14ac:dyDescent="0.25">
      <c r="A816" s="5">
        <v>45199</v>
      </c>
      <c r="B816" t="s">
        <v>716</v>
      </c>
      <c r="C816" s="3">
        <v>450490</v>
      </c>
      <c r="D816" t="s">
        <v>191</v>
      </c>
      <c r="E816">
        <v>131133.4</v>
      </c>
      <c r="F816">
        <f t="shared" si="28"/>
        <v>0</v>
      </c>
    </row>
    <row r="817" spans="1:6" x14ac:dyDescent="0.25">
      <c r="A817" s="5">
        <v>45199</v>
      </c>
      <c r="B817" t="s">
        <v>716</v>
      </c>
      <c r="C817" s="3">
        <v>4505</v>
      </c>
      <c r="D817" t="s">
        <v>192</v>
      </c>
      <c r="E817">
        <v>52867.73</v>
      </c>
      <c r="F817">
        <f t="shared" si="28"/>
        <v>0</v>
      </c>
    </row>
    <row r="818" spans="1:6" x14ac:dyDescent="0.25">
      <c r="A818" s="5">
        <v>45199</v>
      </c>
      <c r="B818" t="s">
        <v>716</v>
      </c>
      <c r="C818" s="3">
        <v>450525</v>
      </c>
      <c r="D818" t="s">
        <v>74</v>
      </c>
      <c r="E818">
        <v>10383.14</v>
      </c>
      <c r="F818">
        <f t="shared" si="28"/>
        <v>0</v>
      </c>
    </row>
    <row r="819" spans="1:6" x14ac:dyDescent="0.25">
      <c r="A819" s="5">
        <v>45199</v>
      </c>
      <c r="B819" t="s">
        <v>716</v>
      </c>
      <c r="C819" s="3">
        <v>450530</v>
      </c>
      <c r="D819" t="s">
        <v>76</v>
      </c>
      <c r="E819">
        <v>40048.04</v>
      </c>
      <c r="F819">
        <f t="shared" si="28"/>
        <v>0</v>
      </c>
    </row>
    <row r="820" spans="1:6" x14ac:dyDescent="0.25">
      <c r="A820" s="5">
        <v>45199</v>
      </c>
      <c r="B820" t="s">
        <v>716</v>
      </c>
      <c r="C820" s="3">
        <v>450535</v>
      </c>
      <c r="D820" t="s">
        <v>78</v>
      </c>
      <c r="E820">
        <v>2436.5500000000002</v>
      </c>
      <c r="F820">
        <f t="shared" si="28"/>
        <v>0</v>
      </c>
    </row>
    <row r="821" spans="1:6" x14ac:dyDescent="0.25">
      <c r="A821" s="5">
        <v>45199</v>
      </c>
      <c r="B821" t="s">
        <v>716</v>
      </c>
      <c r="C821" s="3">
        <v>4506</v>
      </c>
      <c r="D821" t="s">
        <v>193</v>
      </c>
      <c r="E821">
        <v>8680.41</v>
      </c>
      <c r="F821">
        <f t="shared" si="28"/>
        <v>0</v>
      </c>
    </row>
    <row r="822" spans="1:6" x14ac:dyDescent="0.25">
      <c r="A822" s="5">
        <v>45199</v>
      </c>
      <c r="B822" t="s">
        <v>716</v>
      </c>
      <c r="C822" s="3">
        <v>450605</v>
      </c>
      <c r="D822" t="s">
        <v>194</v>
      </c>
      <c r="E822">
        <v>4129.4399999999996</v>
      </c>
      <c r="F822">
        <f t="shared" si="28"/>
        <v>0</v>
      </c>
    </row>
    <row r="823" spans="1:6" x14ac:dyDescent="0.25">
      <c r="A823" s="5">
        <v>45199</v>
      </c>
      <c r="B823" t="s">
        <v>716</v>
      </c>
      <c r="C823" s="3">
        <v>450625</v>
      </c>
      <c r="D823" t="s">
        <v>93</v>
      </c>
      <c r="E823">
        <v>4550.97</v>
      </c>
      <c r="F823">
        <f t="shared" si="28"/>
        <v>0</v>
      </c>
    </row>
    <row r="824" spans="1:6" x14ac:dyDescent="0.25">
      <c r="A824" s="5">
        <v>45199</v>
      </c>
      <c r="B824" t="s">
        <v>716</v>
      </c>
      <c r="C824" s="3">
        <v>4507</v>
      </c>
      <c r="D824" t="s">
        <v>195</v>
      </c>
      <c r="E824">
        <v>41813.32</v>
      </c>
      <c r="F824">
        <f t="shared" ref="F824:F850" si="29">IF(LEN(TRIM(C824))&gt;6,1,0)</f>
        <v>0</v>
      </c>
    </row>
    <row r="825" spans="1:6" x14ac:dyDescent="0.25">
      <c r="A825" s="5">
        <v>45199</v>
      </c>
      <c r="B825" t="s">
        <v>716</v>
      </c>
      <c r="C825" s="3">
        <v>450705</v>
      </c>
      <c r="D825" t="s">
        <v>196</v>
      </c>
      <c r="E825">
        <v>32873.65</v>
      </c>
      <c r="F825">
        <f t="shared" si="29"/>
        <v>0</v>
      </c>
    </row>
    <row r="826" spans="1:6" x14ac:dyDescent="0.25">
      <c r="A826" s="5">
        <v>45199</v>
      </c>
      <c r="B826" t="s">
        <v>716</v>
      </c>
      <c r="C826" s="3">
        <v>450715</v>
      </c>
      <c r="D826" t="s">
        <v>197</v>
      </c>
      <c r="E826">
        <v>8932.9</v>
      </c>
      <c r="F826">
        <f t="shared" si="29"/>
        <v>0</v>
      </c>
    </row>
    <row r="827" spans="1:6" x14ac:dyDescent="0.25">
      <c r="A827" s="5">
        <v>45199</v>
      </c>
      <c r="B827" t="s">
        <v>716</v>
      </c>
      <c r="C827" s="3">
        <v>450790</v>
      </c>
      <c r="D827" t="s">
        <v>60</v>
      </c>
      <c r="E827">
        <v>6.77</v>
      </c>
      <c r="F827">
        <f t="shared" si="29"/>
        <v>0</v>
      </c>
    </row>
    <row r="828" spans="1:6" x14ac:dyDescent="0.25">
      <c r="A828" s="5">
        <v>45199</v>
      </c>
      <c r="B828" t="s">
        <v>716</v>
      </c>
      <c r="C828" s="3">
        <v>47</v>
      </c>
      <c r="D828" t="s">
        <v>200</v>
      </c>
      <c r="E828">
        <v>25399.72</v>
      </c>
      <c r="F828">
        <f t="shared" si="29"/>
        <v>0</v>
      </c>
    </row>
    <row r="829" spans="1:6" x14ac:dyDescent="0.25">
      <c r="A829" s="5">
        <v>45199</v>
      </c>
      <c r="B829" t="s">
        <v>716</v>
      </c>
      <c r="C829" s="3">
        <v>4701</v>
      </c>
      <c r="D829" t="s">
        <v>201</v>
      </c>
      <c r="E829">
        <v>342.41</v>
      </c>
      <c r="F829">
        <f t="shared" si="29"/>
        <v>0</v>
      </c>
    </row>
    <row r="830" spans="1:6" x14ac:dyDescent="0.25">
      <c r="A830" s="5">
        <v>45199</v>
      </c>
      <c r="B830" t="s">
        <v>716</v>
      </c>
      <c r="C830" s="3">
        <v>470105</v>
      </c>
      <c r="D830" t="s">
        <v>202</v>
      </c>
      <c r="E830">
        <v>342.41</v>
      </c>
      <c r="F830">
        <f t="shared" si="29"/>
        <v>0</v>
      </c>
    </row>
    <row r="831" spans="1:6" x14ac:dyDescent="0.25">
      <c r="A831" s="5">
        <v>45199</v>
      </c>
      <c r="B831" t="s">
        <v>716</v>
      </c>
      <c r="C831" s="3">
        <v>4703</v>
      </c>
      <c r="D831" t="s">
        <v>203</v>
      </c>
      <c r="E831">
        <v>11318.47</v>
      </c>
      <c r="F831">
        <f t="shared" si="29"/>
        <v>0</v>
      </c>
    </row>
    <row r="832" spans="1:6" x14ac:dyDescent="0.25">
      <c r="A832" s="5">
        <v>45199</v>
      </c>
      <c r="B832" t="s">
        <v>716</v>
      </c>
      <c r="C832" s="3">
        <v>470305</v>
      </c>
      <c r="D832" t="s">
        <v>204</v>
      </c>
      <c r="E832">
        <v>11318.47</v>
      </c>
      <c r="F832">
        <f t="shared" si="29"/>
        <v>0</v>
      </c>
    </row>
    <row r="833" spans="1:6" x14ac:dyDescent="0.25">
      <c r="A833" s="5">
        <v>45199</v>
      </c>
      <c r="B833" t="s">
        <v>716</v>
      </c>
      <c r="C833" s="3">
        <v>4790</v>
      </c>
      <c r="D833" t="s">
        <v>60</v>
      </c>
      <c r="E833">
        <v>13738.84</v>
      </c>
      <c r="F833">
        <f t="shared" si="29"/>
        <v>0</v>
      </c>
    </row>
    <row r="834" spans="1:6" x14ac:dyDescent="0.25">
      <c r="A834" s="5">
        <v>45199</v>
      </c>
      <c r="B834" t="s">
        <v>716</v>
      </c>
      <c r="C834" s="3">
        <v>479010</v>
      </c>
      <c r="D834" t="s">
        <v>206</v>
      </c>
      <c r="E834">
        <v>13738.84</v>
      </c>
      <c r="F834">
        <f t="shared" si="29"/>
        <v>0</v>
      </c>
    </row>
    <row r="835" spans="1:6" x14ac:dyDescent="0.25">
      <c r="A835" s="5">
        <v>45199</v>
      </c>
      <c r="B835" t="s">
        <v>716</v>
      </c>
      <c r="C835" s="3">
        <v>5</v>
      </c>
      <c r="D835" t="s">
        <v>207</v>
      </c>
      <c r="E835">
        <v>24495015.699999999</v>
      </c>
      <c r="F835">
        <f t="shared" si="29"/>
        <v>0</v>
      </c>
    </row>
    <row r="836" spans="1:6" x14ac:dyDescent="0.25">
      <c r="A836" s="5">
        <v>45199</v>
      </c>
      <c r="B836" t="s">
        <v>716</v>
      </c>
      <c r="C836" s="3">
        <v>51</v>
      </c>
      <c r="D836" t="s">
        <v>208</v>
      </c>
      <c r="E836">
        <v>21942410.370000001</v>
      </c>
      <c r="F836">
        <f t="shared" si="29"/>
        <v>0</v>
      </c>
    </row>
    <row r="837" spans="1:6" x14ac:dyDescent="0.25">
      <c r="A837" s="5">
        <v>45199</v>
      </c>
      <c r="B837" t="s">
        <v>716</v>
      </c>
      <c r="C837" s="3">
        <v>5103</v>
      </c>
      <c r="D837" t="s">
        <v>211</v>
      </c>
      <c r="E837">
        <v>604889.42000000004</v>
      </c>
      <c r="F837">
        <f t="shared" si="29"/>
        <v>0</v>
      </c>
    </row>
    <row r="838" spans="1:6" x14ac:dyDescent="0.25">
      <c r="A838" s="5">
        <v>45199</v>
      </c>
      <c r="B838" t="s">
        <v>716</v>
      </c>
      <c r="C838" s="3">
        <v>510310</v>
      </c>
      <c r="D838" t="s">
        <v>44</v>
      </c>
      <c r="E838">
        <v>604889.42000000004</v>
      </c>
      <c r="F838">
        <f t="shared" si="29"/>
        <v>0</v>
      </c>
    </row>
    <row r="839" spans="1:6" x14ac:dyDescent="0.25">
      <c r="A839" s="5">
        <v>45199</v>
      </c>
      <c r="B839" t="s">
        <v>716</v>
      </c>
      <c r="C839" s="3">
        <v>5104</v>
      </c>
      <c r="D839" t="s">
        <v>213</v>
      </c>
      <c r="E839">
        <v>21326664.260000002</v>
      </c>
      <c r="F839">
        <f t="shared" si="29"/>
        <v>0</v>
      </c>
    </row>
    <row r="840" spans="1:6" x14ac:dyDescent="0.25">
      <c r="A840" s="5">
        <v>45199</v>
      </c>
      <c r="B840" t="s">
        <v>716</v>
      </c>
      <c r="C840" s="3">
        <v>510405</v>
      </c>
      <c r="D840" t="s">
        <v>46</v>
      </c>
      <c r="E840">
        <v>21316499.449999999</v>
      </c>
      <c r="F840">
        <f t="shared" si="29"/>
        <v>0</v>
      </c>
    </row>
    <row r="841" spans="1:6" x14ac:dyDescent="0.25">
      <c r="A841" s="5">
        <v>45199</v>
      </c>
      <c r="B841" t="s">
        <v>716</v>
      </c>
      <c r="C841" s="3">
        <v>510430</v>
      </c>
      <c r="D841" t="s">
        <v>47</v>
      </c>
      <c r="E841">
        <v>9275.77</v>
      </c>
      <c r="F841">
        <f t="shared" si="29"/>
        <v>0</v>
      </c>
    </row>
    <row r="842" spans="1:6" x14ac:dyDescent="0.25">
      <c r="A842" s="5">
        <v>45199</v>
      </c>
      <c r="B842" t="s">
        <v>716</v>
      </c>
      <c r="C842" s="3">
        <v>510435</v>
      </c>
      <c r="D842" t="s">
        <v>49</v>
      </c>
      <c r="E842">
        <v>412.58</v>
      </c>
      <c r="F842">
        <f t="shared" si="29"/>
        <v>0</v>
      </c>
    </row>
    <row r="843" spans="1:6" x14ac:dyDescent="0.25">
      <c r="A843" s="5">
        <v>45199</v>
      </c>
      <c r="B843" t="s">
        <v>716</v>
      </c>
      <c r="C843" s="3">
        <v>510450</v>
      </c>
      <c r="D843" t="s">
        <v>214</v>
      </c>
      <c r="E843">
        <v>476.46</v>
      </c>
      <c r="F843">
        <f t="shared" si="29"/>
        <v>0</v>
      </c>
    </row>
    <row r="844" spans="1:6" x14ac:dyDescent="0.25">
      <c r="A844" s="5">
        <v>45199</v>
      </c>
      <c r="B844" t="s">
        <v>716</v>
      </c>
      <c r="C844" s="3">
        <v>5190</v>
      </c>
      <c r="D844" t="s">
        <v>215</v>
      </c>
      <c r="E844">
        <v>10856.69</v>
      </c>
      <c r="F844">
        <f t="shared" si="29"/>
        <v>0</v>
      </c>
    </row>
    <row r="845" spans="1:6" x14ac:dyDescent="0.25">
      <c r="A845" s="5">
        <v>45199</v>
      </c>
      <c r="B845" t="s">
        <v>716</v>
      </c>
      <c r="C845" s="3">
        <v>519090</v>
      </c>
      <c r="D845" t="s">
        <v>60</v>
      </c>
      <c r="E845">
        <v>10856.69</v>
      </c>
      <c r="F845">
        <f t="shared" si="29"/>
        <v>0</v>
      </c>
    </row>
    <row r="846" spans="1:6" x14ac:dyDescent="0.25">
      <c r="A846" s="5">
        <v>45199</v>
      </c>
      <c r="B846" t="s">
        <v>716</v>
      </c>
      <c r="C846" s="3">
        <v>54</v>
      </c>
      <c r="D846" t="s">
        <v>222</v>
      </c>
      <c r="E846">
        <v>463077.7</v>
      </c>
      <c r="F846">
        <f t="shared" si="29"/>
        <v>0</v>
      </c>
    </row>
    <row r="847" spans="1:6" x14ac:dyDescent="0.25">
      <c r="A847" s="5">
        <v>45199</v>
      </c>
      <c r="B847" t="s">
        <v>716</v>
      </c>
      <c r="C847" s="3">
        <v>5401</v>
      </c>
      <c r="D847" t="s">
        <v>279</v>
      </c>
      <c r="E847">
        <v>326826.57</v>
      </c>
      <c r="F847">
        <f t="shared" si="29"/>
        <v>0</v>
      </c>
    </row>
    <row r="848" spans="1:6" x14ac:dyDescent="0.25">
      <c r="A848" s="5">
        <v>45199</v>
      </c>
      <c r="B848" t="s">
        <v>716</v>
      </c>
      <c r="C848" s="3">
        <v>540105</v>
      </c>
      <c r="D848" t="s">
        <v>279</v>
      </c>
      <c r="E848">
        <v>326826.57</v>
      </c>
      <c r="F848">
        <f t="shared" si="29"/>
        <v>0</v>
      </c>
    </row>
    <row r="849" spans="1:6" x14ac:dyDescent="0.25">
      <c r="A849" s="5">
        <v>45199</v>
      </c>
      <c r="B849" t="s">
        <v>716</v>
      </c>
      <c r="C849" s="3">
        <v>5405</v>
      </c>
      <c r="D849" t="s">
        <v>224</v>
      </c>
      <c r="E849">
        <v>136251.13</v>
      </c>
      <c r="F849">
        <f t="shared" si="29"/>
        <v>0</v>
      </c>
    </row>
    <row r="850" spans="1:6" x14ac:dyDescent="0.25">
      <c r="A850" s="5">
        <v>45199</v>
      </c>
      <c r="B850" t="s">
        <v>716</v>
      </c>
      <c r="C850" s="3">
        <v>540505</v>
      </c>
      <c r="D850" t="s">
        <v>225</v>
      </c>
      <c r="E850">
        <v>136251.13</v>
      </c>
      <c r="F850">
        <f t="shared" si="29"/>
        <v>0</v>
      </c>
    </row>
    <row r="851" spans="1:6" x14ac:dyDescent="0.25">
      <c r="A851" s="5">
        <v>45199</v>
      </c>
      <c r="B851" t="s">
        <v>716</v>
      </c>
      <c r="C851" s="3">
        <v>55</v>
      </c>
      <c r="D851" t="s">
        <v>226</v>
      </c>
      <c r="E851">
        <v>27.08</v>
      </c>
      <c r="F851">
        <f t="shared" ref="F851:F877" si="30">IF(LEN(TRIM(C851))&gt;6,1,0)</f>
        <v>0</v>
      </c>
    </row>
    <row r="852" spans="1:6" x14ac:dyDescent="0.25">
      <c r="A852" s="5">
        <v>45199</v>
      </c>
      <c r="B852" t="s">
        <v>716</v>
      </c>
      <c r="C852" s="3">
        <v>5590</v>
      </c>
      <c r="D852" t="s">
        <v>60</v>
      </c>
      <c r="E852">
        <v>27.08</v>
      </c>
      <c r="F852">
        <f t="shared" si="30"/>
        <v>0</v>
      </c>
    </row>
    <row r="853" spans="1:6" x14ac:dyDescent="0.25">
      <c r="A853" s="5">
        <v>45199</v>
      </c>
      <c r="B853" t="s">
        <v>716</v>
      </c>
      <c r="C853" s="3">
        <v>559005</v>
      </c>
      <c r="D853" t="s">
        <v>80</v>
      </c>
      <c r="E853">
        <v>27.08</v>
      </c>
      <c r="F853">
        <f t="shared" si="30"/>
        <v>0</v>
      </c>
    </row>
    <row r="854" spans="1:6" x14ac:dyDescent="0.25">
      <c r="A854" s="5">
        <v>45199</v>
      </c>
      <c r="B854" t="s">
        <v>716</v>
      </c>
      <c r="C854" s="3">
        <v>56</v>
      </c>
      <c r="D854" t="s">
        <v>227</v>
      </c>
      <c r="E854">
        <v>2089500.55</v>
      </c>
      <c r="F854">
        <f t="shared" si="30"/>
        <v>0</v>
      </c>
    </row>
    <row r="855" spans="1:6" x14ac:dyDescent="0.25">
      <c r="A855" s="5">
        <v>45199</v>
      </c>
      <c r="B855" t="s">
        <v>716</v>
      </c>
      <c r="C855" s="3">
        <v>5604</v>
      </c>
      <c r="D855" t="s">
        <v>230</v>
      </c>
      <c r="E855">
        <v>2028022.78</v>
      </c>
      <c r="F855">
        <f t="shared" si="30"/>
        <v>0</v>
      </c>
    </row>
    <row r="856" spans="1:6" x14ac:dyDescent="0.25">
      <c r="A856" s="5">
        <v>45199</v>
      </c>
      <c r="B856" t="s">
        <v>716</v>
      </c>
      <c r="C856" s="3">
        <v>560405</v>
      </c>
      <c r="D856" t="s">
        <v>231</v>
      </c>
      <c r="E856">
        <v>105319.96</v>
      </c>
      <c r="F856">
        <f t="shared" si="30"/>
        <v>0</v>
      </c>
    </row>
    <row r="857" spans="1:6" x14ac:dyDescent="0.25">
      <c r="A857" s="5">
        <v>45199</v>
      </c>
      <c r="B857" t="s">
        <v>716</v>
      </c>
      <c r="C857" s="3">
        <v>560410</v>
      </c>
      <c r="D857" t="s">
        <v>232</v>
      </c>
      <c r="E857">
        <v>1922702.82</v>
      </c>
      <c r="F857">
        <f t="shared" si="30"/>
        <v>0</v>
      </c>
    </row>
    <row r="858" spans="1:6" x14ac:dyDescent="0.25">
      <c r="A858" s="5">
        <v>45199</v>
      </c>
      <c r="B858" t="s">
        <v>716</v>
      </c>
      <c r="C858" s="3">
        <v>5690</v>
      </c>
      <c r="D858" t="s">
        <v>60</v>
      </c>
      <c r="E858">
        <v>61477.77</v>
      </c>
      <c r="F858">
        <f t="shared" si="30"/>
        <v>0</v>
      </c>
    </row>
    <row r="859" spans="1:6" x14ac:dyDescent="0.25">
      <c r="A859" s="5">
        <v>45199</v>
      </c>
      <c r="B859" t="s">
        <v>716</v>
      </c>
      <c r="C859" s="3">
        <v>569005</v>
      </c>
      <c r="D859" t="s">
        <v>80</v>
      </c>
      <c r="E859">
        <v>61477.77</v>
      </c>
      <c r="F859">
        <f t="shared" si="30"/>
        <v>0</v>
      </c>
    </row>
    <row r="860" spans="1:6" x14ac:dyDescent="0.25">
      <c r="A860" s="5">
        <v>45199</v>
      </c>
      <c r="B860" t="s">
        <v>716</v>
      </c>
      <c r="C860" s="3">
        <v>6</v>
      </c>
      <c r="D860" t="s">
        <v>234</v>
      </c>
      <c r="E860">
        <v>0</v>
      </c>
      <c r="F860">
        <f t="shared" si="30"/>
        <v>0</v>
      </c>
    </row>
    <row r="861" spans="1:6" x14ac:dyDescent="0.25">
      <c r="A861" s="5">
        <v>45199</v>
      </c>
      <c r="B861" t="s">
        <v>716</v>
      </c>
      <c r="C861" s="3">
        <v>63</v>
      </c>
      <c r="D861" t="s">
        <v>235</v>
      </c>
      <c r="E861">
        <v>46223131</v>
      </c>
      <c r="F861">
        <f t="shared" si="30"/>
        <v>0</v>
      </c>
    </row>
    <row r="862" spans="1:6" x14ac:dyDescent="0.25">
      <c r="A862" s="5">
        <v>45199</v>
      </c>
      <c r="B862" t="s">
        <v>716</v>
      </c>
      <c r="C862" s="3">
        <v>6302</v>
      </c>
      <c r="D862" t="s">
        <v>236</v>
      </c>
      <c r="E862">
        <v>0</v>
      </c>
      <c r="F862">
        <f t="shared" si="30"/>
        <v>0</v>
      </c>
    </row>
    <row r="863" spans="1:6" x14ac:dyDescent="0.25">
      <c r="A863" s="5">
        <v>45199</v>
      </c>
      <c r="B863" t="s">
        <v>716</v>
      </c>
      <c r="C863" s="3">
        <v>630211</v>
      </c>
      <c r="D863" t="s">
        <v>237</v>
      </c>
      <c r="E863">
        <v>0</v>
      </c>
      <c r="F863">
        <f t="shared" si="30"/>
        <v>0</v>
      </c>
    </row>
    <row r="864" spans="1:6" x14ac:dyDescent="0.25">
      <c r="A864" s="5">
        <v>45199</v>
      </c>
      <c r="B864" t="s">
        <v>716</v>
      </c>
      <c r="C864" s="3">
        <v>6312</v>
      </c>
      <c r="D864" t="s">
        <v>708</v>
      </c>
      <c r="E864">
        <v>46223131</v>
      </c>
      <c r="F864">
        <f t="shared" si="30"/>
        <v>0</v>
      </c>
    </row>
    <row r="865" spans="1:6" x14ac:dyDescent="0.25">
      <c r="A865" s="5">
        <v>45199</v>
      </c>
      <c r="B865" t="s">
        <v>716</v>
      </c>
      <c r="C865" s="3">
        <v>631205</v>
      </c>
      <c r="D865" t="s">
        <v>709</v>
      </c>
      <c r="E865">
        <v>46223131</v>
      </c>
      <c r="F865">
        <f t="shared" si="30"/>
        <v>0</v>
      </c>
    </row>
    <row r="866" spans="1:6" x14ac:dyDescent="0.25">
      <c r="A866" s="5">
        <v>45199</v>
      </c>
      <c r="B866" t="s">
        <v>716</v>
      </c>
      <c r="C866" s="3">
        <v>64</v>
      </c>
      <c r="D866" t="s">
        <v>238</v>
      </c>
      <c r="E866">
        <v>-46223131</v>
      </c>
      <c r="F866">
        <f t="shared" si="30"/>
        <v>0</v>
      </c>
    </row>
    <row r="867" spans="1:6" x14ac:dyDescent="0.25">
      <c r="A867" s="5">
        <v>45199</v>
      </c>
      <c r="B867" t="s">
        <v>716</v>
      </c>
      <c r="C867" s="3">
        <v>6402</v>
      </c>
      <c r="D867" t="s">
        <v>239</v>
      </c>
      <c r="E867">
        <v>0</v>
      </c>
      <c r="F867">
        <f t="shared" si="30"/>
        <v>0</v>
      </c>
    </row>
    <row r="868" spans="1:6" x14ac:dyDescent="0.25">
      <c r="A868" s="5">
        <v>45199</v>
      </c>
      <c r="B868" t="s">
        <v>716</v>
      </c>
      <c r="C868" s="3">
        <v>640211</v>
      </c>
      <c r="D868" t="s">
        <v>240</v>
      </c>
      <c r="E868">
        <v>0</v>
      </c>
      <c r="F868">
        <f t="shared" si="30"/>
        <v>0</v>
      </c>
    </row>
    <row r="869" spans="1:6" x14ac:dyDescent="0.25">
      <c r="A869" s="5">
        <v>45199</v>
      </c>
      <c r="B869" t="s">
        <v>716</v>
      </c>
      <c r="C869" s="3">
        <v>6412</v>
      </c>
      <c r="D869" t="s">
        <v>706</v>
      </c>
      <c r="E869">
        <v>-46223131</v>
      </c>
      <c r="F869">
        <f t="shared" si="30"/>
        <v>0</v>
      </c>
    </row>
    <row r="870" spans="1:6" x14ac:dyDescent="0.25">
      <c r="A870" s="5">
        <v>45199</v>
      </c>
      <c r="B870" t="s">
        <v>716</v>
      </c>
      <c r="C870" s="3">
        <v>641205</v>
      </c>
      <c r="D870" t="s">
        <v>710</v>
      </c>
      <c r="E870">
        <v>-46223131</v>
      </c>
      <c r="F870">
        <f t="shared" si="30"/>
        <v>0</v>
      </c>
    </row>
    <row r="871" spans="1:6" x14ac:dyDescent="0.25">
      <c r="A871" s="5">
        <v>45199</v>
      </c>
      <c r="B871" t="s">
        <v>716</v>
      </c>
      <c r="C871" s="3">
        <v>7</v>
      </c>
      <c r="D871" t="s">
        <v>241</v>
      </c>
      <c r="E871">
        <v>0</v>
      </c>
      <c r="F871">
        <f t="shared" si="30"/>
        <v>0</v>
      </c>
    </row>
    <row r="872" spans="1:6" x14ac:dyDescent="0.25">
      <c r="A872" s="5">
        <v>45199</v>
      </c>
      <c r="B872" t="s">
        <v>716</v>
      </c>
      <c r="C872" s="3">
        <v>71</v>
      </c>
      <c r="D872" t="s">
        <v>242</v>
      </c>
      <c r="E872">
        <v>29113394.359999999</v>
      </c>
      <c r="F872">
        <f t="shared" si="30"/>
        <v>0</v>
      </c>
    </row>
    <row r="873" spans="1:6" x14ac:dyDescent="0.25">
      <c r="A873" s="5">
        <v>45199</v>
      </c>
      <c r="B873" t="s">
        <v>716</v>
      </c>
      <c r="C873" s="3">
        <v>7103</v>
      </c>
      <c r="D873" t="s">
        <v>243</v>
      </c>
      <c r="E873">
        <v>12301864.74</v>
      </c>
      <c r="F873">
        <f t="shared" si="30"/>
        <v>0</v>
      </c>
    </row>
    <row r="874" spans="1:6" x14ac:dyDescent="0.25">
      <c r="A874" s="5">
        <v>45199</v>
      </c>
      <c r="B874" t="s">
        <v>716</v>
      </c>
      <c r="C874" s="3">
        <v>710310</v>
      </c>
      <c r="D874" t="s">
        <v>25</v>
      </c>
      <c r="E874">
        <v>8433207.1300000008</v>
      </c>
      <c r="F874">
        <f t="shared" si="30"/>
        <v>0</v>
      </c>
    </row>
    <row r="875" spans="1:6" x14ac:dyDescent="0.25">
      <c r="A875" s="5">
        <v>45199</v>
      </c>
      <c r="B875" t="s">
        <v>716</v>
      </c>
      <c r="C875" s="3">
        <v>710320</v>
      </c>
      <c r="D875" t="s">
        <v>41</v>
      </c>
      <c r="E875">
        <v>3868657.61</v>
      </c>
      <c r="F875">
        <f t="shared" si="30"/>
        <v>0</v>
      </c>
    </row>
    <row r="876" spans="1:6" x14ac:dyDescent="0.25">
      <c r="A876" s="5">
        <v>45199</v>
      </c>
      <c r="B876" t="s">
        <v>716</v>
      </c>
      <c r="C876" s="3">
        <v>7107</v>
      </c>
      <c r="D876" t="s">
        <v>285</v>
      </c>
      <c r="E876">
        <v>15857931.84</v>
      </c>
      <c r="F876">
        <f t="shared" si="30"/>
        <v>0</v>
      </c>
    </row>
    <row r="877" spans="1:6" x14ac:dyDescent="0.25">
      <c r="A877" s="5">
        <v>45199</v>
      </c>
      <c r="B877" t="s">
        <v>716</v>
      </c>
      <c r="C877" s="3">
        <v>710705</v>
      </c>
      <c r="D877" t="s">
        <v>286</v>
      </c>
      <c r="E877">
        <v>9263585.7799999993</v>
      </c>
      <c r="F877">
        <f t="shared" si="30"/>
        <v>0</v>
      </c>
    </row>
    <row r="878" spans="1:6" x14ac:dyDescent="0.25">
      <c r="A878" s="5">
        <v>45199</v>
      </c>
      <c r="B878" t="s">
        <v>716</v>
      </c>
      <c r="C878" s="3">
        <v>710760</v>
      </c>
      <c r="D878" t="s">
        <v>41</v>
      </c>
      <c r="E878">
        <v>6594346.0599999996</v>
      </c>
      <c r="F878">
        <f t="shared" ref="F878:F902" si="31">IF(LEN(TRIM(C878))&gt;6,1,0)</f>
        <v>0</v>
      </c>
    </row>
    <row r="879" spans="1:6" x14ac:dyDescent="0.25">
      <c r="A879" s="5">
        <v>45199</v>
      </c>
      <c r="B879" t="s">
        <v>716</v>
      </c>
      <c r="C879" s="3">
        <v>7109</v>
      </c>
      <c r="D879" t="s">
        <v>244</v>
      </c>
      <c r="E879">
        <v>227747.35</v>
      </c>
      <c r="F879">
        <f t="shared" si="31"/>
        <v>0</v>
      </c>
    </row>
    <row r="880" spans="1:6" x14ac:dyDescent="0.25">
      <c r="A880" s="5">
        <v>45199</v>
      </c>
      <c r="B880" t="s">
        <v>716</v>
      </c>
      <c r="C880" s="3">
        <v>710905</v>
      </c>
      <c r="D880" t="s">
        <v>46</v>
      </c>
      <c r="E880">
        <v>3257.14</v>
      </c>
      <c r="F880">
        <f t="shared" si="31"/>
        <v>0</v>
      </c>
    </row>
    <row r="881" spans="1:6" x14ac:dyDescent="0.25">
      <c r="A881" s="5">
        <v>45199</v>
      </c>
      <c r="B881" t="s">
        <v>716</v>
      </c>
      <c r="C881" s="3">
        <v>710990</v>
      </c>
      <c r="D881" t="s">
        <v>60</v>
      </c>
      <c r="E881">
        <v>224490.21</v>
      </c>
      <c r="F881">
        <f t="shared" si="31"/>
        <v>0</v>
      </c>
    </row>
    <row r="882" spans="1:6" x14ac:dyDescent="0.25">
      <c r="A882" s="5">
        <v>45199</v>
      </c>
      <c r="B882" t="s">
        <v>716</v>
      </c>
      <c r="C882" s="3">
        <v>7190</v>
      </c>
      <c r="D882" t="s">
        <v>245</v>
      </c>
      <c r="E882">
        <v>725850.43</v>
      </c>
      <c r="F882">
        <f t="shared" si="31"/>
        <v>0</v>
      </c>
    </row>
    <row r="883" spans="1:6" x14ac:dyDescent="0.25">
      <c r="A883" s="5">
        <v>45199</v>
      </c>
      <c r="B883" t="s">
        <v>716</v>
      </c>
      <c r="C883" s="3">
        <v>719005</v>
      </c>
      <c r="D883" t="s">
        <v>246</v>
      </c>
      <c r="E883">
        <v>464224.77</v>
      </c>
      <c r="F883">
        <f t="shared" si="31"/>
        <v>0</v>
      </c>
    </row>
    <row r="884" spans="1:6" x14ac:dyDescent="0.25">
      <c r="A884" s="5">
        <v>45199</v>
      </c>
      <c r="B884" t="s">
        <v>716</v>
      </c>
      <c r="C884" s="3">
        <v>719090</v>
      </c>
      <c r="D884" t="s">
        <v>247</v>
      </c>
      <c r="E884">
        <v>261625.66</v>
      </c>
      <c r="F884">
        <f t="shared" si="31"/>
        <v>0</v>
      </c>
    </row>
    <row r="885" spans="1:6" x14ac:dyDescent="0.25">
      <c r="A885" s="5">
        <v>45199</v>
      </c>
      <c r="B885" t="s">
        <v>716</v>
      </c>
      <c r="C885" s="3">
        <v>72</v>
      </c>
      <c r="D885" t="s">
        <v>248</v>
      </c>
      <c r="E885">
        <v>-29113394.359999999</v>
      </c>
      <c r="F885">
        <f t="shared" si="31"/>
        <v>0</v>
      </c>
    </row>
    <row r="886" spans="1:6" x14ac:dyDescent="0.25">
      <c r="A886" s="5">
        <v>45199</v>
      </c>
      <c r="B886" t="s">
        <v>716</v>
      </c>
      <c r="C886" s="3">
        <v>7203</v>
      </c>
      <c r="D886" t="s">
        <v>249</v>
      </c>
      <c r="E886">
        <v>-12301864.74</v>
      </c>
      <c r="F886">
        <f t="shared" si="31"/>
        <v>0</v>
      </c>
    </row>
    <row r="887" spans="1:6" x14ac:dyDescent="0.25">
      <c r="A887" s="5">
        <v>45199</v>
      </c>
      <c r="B887" t="s">
        <v>716</v>
      </c>
      <c r="C887" s="3">
        <v>720305</v>
      </c>
      <c r="D887" t="s">
        <v>711</v>
      </c>
      <c r="E887">
        <v>0</v>
      </c>
      <c r="F887">
        <f t="shared" si="31"/>
        <v>0</v>
      </c>
    </row>
    <row r="888" spans="1:6" x14ac:dyDescent="0.25">
      <c r="A888" s="5">
        <v>45199</v>
      </c>
      <c r="B888" t="s">
        <v>716</v>
      </c>
      <c r="C888" s="3">
        <v>720310</v>
      </c>
      <c r="D888" t="s">
        <v>250</v>
      </c>
      <c r="E888">
        <v>-8433207.1300000008</v>
      </c>
      <c r="F888">
        <f t="shared" si="31"/>
        <v>0</v>
      </c>
    </row>
    <row r="889" spans="1:6" x14ac:dyDescent="0.25">
      <c r="A889" s="5">
        <v>45199</v>
      </c>
      <c r="B889" t="s">
        <v>716</v>
      </c>
      <c r="C889" s="3">
        <v>720320</v>
      </c>
      <c r="D889" t="s">
        <v>251</v>
      </c>
      <c r="E889">
        <v>-3868657.61</v>
      </c>
      <c r="F889">
        <f t="shared" si="31"/>
        <v>0</v>
      </c>
    </row>
    <row r="890" spans="1:6" x14ac:dyDescent="0.25">
      <c r="A890" s="5">
        <v>45199</v>
      </c>
      <c r="B890" t="s">
        <v>716</v>
      </c>
      <c r="C890" s="3">
        <v>7207</v>
      </c>
      <c r="D890" t="s">
        <v>287</v>
      </c>
      <c r="E890">
        <v>-15857931.84</v>
      </c>
      <c r="F890">
        <f t="shared" si="31"/>
        <v>0</v>
      </c>
    </row>
    <row r="891" spans="1:6" x14ac:dyDescent="0.25">
      <c r="A891" s="5">
        <v>45199</v>
      </c>
      <c r="B891" t="s">
        <v>716</v>
      </c>
      <c r="C891" s="3">
        <v>720705</v>
      </c>
      <c r="D891" t="s">
        <v>700</v>
      </c>
      <c r="E891">
        <v>-9263585.7799999993</v>
      </c>
      <c r="F891">
        <f t="shared" si="31"/>
        <v>0</v>
      </c>
    </row>
    <row r="892" spans="1:6" x14ac:dyDescent="0.25">
      <c r="A892" s="5">
        <v>45199</v>
      </c>
      <c r="B892" t="s">
        <v>716</v>
      </c>
      <c r="C892" s="3">
        <v>720760</v>
      </c>
      <c r="D892" t="s">
        <v>701</v>
      </c>
      <c r="E892">
        <v>-6594346.0599999996</v>
      </c>
      <c r="F892">
        <f t="shared" si="31"/>
        <v>0</v>
      </c>
    </row>
    <row r="893" spans="1:6" x14ac:dyDescent="0.25">
      <c r="A893" s="5">
        <v>45199</v>
      </c>
      <c r="B893" t="s">
        <v>716</v>
      </c>
      <c r="C893" s="3">
        <v>7209</v>
      </c>
      <c r="D893" t="s">
        <v>252</v>
      </c>
      <c r="E893">
        <v>-227747.35</v>
      </c>
      <c r="F893">
        <f t="shared" si="31"/>
        <v>0</v>
      </c>
    </row>
    <row r="894" spans="1:6" x14ac:dyDescent="0.25">
      <c r="A894" s="5">
        <v>45199</v>
      </c>
      <c r="B894" t="s">
        <v>716</v>
      </c>
      <c r="C894" s="3">
        <v>720905</v>
      </c>
      <c r="D894" t="s">
        <v>253</v>
      </c>
      <c r="E894">
        <v>-3257.14</v>
      </c>
      <c r="F894">
        <f t="shared" si="31"/>
        <v>0</v>
      </c>
    </row>
    <row r="895" spans="1:6" x14ac:dyDescent="0.25">
      <c r="A895" s="5">
        <v>45199</v>
      </c>
      <c r="B895" t="s">
        <v>716</v>
      </c>
      <c r="C895" s="3">
        <v>7290</v>
      </c>
      <c r="D895" t="s">
        <v>254</v>
      </c>
      <c r="E895">
        <v>-725850.43</v>
      </c>
      <c r="F895">
        <f t="shared" si="31"/>
        <v>0</v>
      </c>
    </row>
    <row r="896" spans="1:6" x14ac:dyDescent="0.25">
      <c r="A896" s="5">
        <v>45199</v>
      </c>
      <c r="B896" t="s">
        <v>716</v>
      </c>
      <c r="C896" s="3">
        <v>729005</v>
      </c>
      <c r="D896" t="s">
        <v>255</v>
      </c>
      <c r="E896">
        <v>-464224.77</v>
      </c>
      <c r="F896">
        <f t="shared" si="31"/>
        <v>0</v>
      </c>
    </row>
    <row r="897" spans="1:6" x14ac:dyDescent="0.25">
      <c r="A897" s="5">
        <v>45199</v>
      </c>
      <c r="B897" t="s">
        <v>716</v>
      </c>
      <c r="C897" s="3">
        <v>729090</v>
      </c>
      <c r="D897" t="s">
        <v>256</v>
      </c>
      <c r="E897">
        <v>-261625.66</v>
      </c>
      <c r="F897">
        <f t="shared" si="31"/>
        <v>0</v>
      </c>
    </row>
    <row r="898" spans="1:6" x14ac:dyDescent="0.25">
      <c r="A898" s="5">
        <v>45199</v>
      </c>
      <c r="B898" t="s">
        <v>716</v>
      </c>
      <c r="C898" s="3">
        <v>73</v>
      </c>
      <c r="D898" t="s">
        <v>235</v>
      </c>
      <c r="E898">
        <v>1607692223.3199999</v>
      </c>
      <c r="F898">
        <f t="shared" si="31"/>
        <v>0</v>
      </c>
    </row>
    <row r="899" spans="1:6" x14ac:dyDescent="0.25">
      <c r="A899" s="5">
        <v>45199</v>
      </c>
      <c r="B899" t="s">
        <v>716</v>
      </c>
      <c r="C899" s="3">
        <v>7301</v>
      </c>
      <c r="D899" t="s">
        <v>257</v>
      </c>
      <c r="E899">
        <v>1598261092.1600001</v>
      </c>
      <c r="F899">
        <f t="shared" si="31"/>
        <v>0</v>
      </c>
    </row>
    <row r="900" spans="1:6" x14ac:dyDescent="0.25">
      <c r="A900" s="5">
        <v>45199</v>
      </c>
      <c r="B900" t="s">
        <v>716</v>
      </c>
      <c r="C900" s="3">
        <v>730110</v>
      </c>
      <c r="D900" t="s">
        <v>258</v>
      </c>
      <c r="E900">
        <v>1592096400.6099999</v>
      </c>
      <c r="F900">
        <f t="shared" si="31"/>
        <v>0</v>
      </c>
    </row>
    <row r="901" spans="1:6" x14ac:dyDescent="0.25">
      <c r="A901" s="5">
        <v>45199</v>
      </c>
      <c r="B901" t="s">
        <v>716</v>
      </c>
      <c r="C901" s="3">
        <v>730120</v>
      </c>
      <c r="D901" t="s">
        <v>259</v>
      </c>
      <c r="E901">
        <v>1315289.0900000001</v>
      </c>
      <c r="F901">
        <f t="shared" si="31"/>
        <v>0</v>
      </c>
    </row>
    <row r="902" spans="1:6" x14ac:dyDescent="0.25">
      <c r="A902" s="5">
        <v>45199</v>
      </c>
      <c r="B902" t="s">
        <v>716</v>
      </c>
      <c r="C902" s="3">
        <v>730130</v>
      </c>
      <c r="D902" t="s">
        <v>260</v>
      </c>
      <c r="E902">
        <v>799698.41</v>
      </c>
      <c r="F902">
        <f t="shared" si="31"/>
        <v>0</v>
      </c>
    </row>
    <row r="903" spans="1:6" x14ac:dyDescent="0.25">
      <c r="A903" s="5">
        <v>45199</v>
      </c>
      <c r="B903" t="s">
        <v>716</v>
      </c>
      <c r="C903" s="3">
        <v>730135</v>
      </c>
      <c r="D903" t="s">
        <v>261</v>
      </c>
      <c r="E903">
        <v>4049704.05</v>
      </c>
      <c r="F903">
        <f t="shared" ref="F903:F932" si="32">IF(LEN(TRIM(C903))&gt;6,1,0)</f>
        <v>0</v>
      </c>
    </row>
    <row r="904" spans="1:6" x14ac:dyDescent="0.25">
      <c r="A904" s="5">
        <v>45199</v>
      </c>
      <c r="B904" t="s">
        <v>716</v>
      </c>
      <c r="C904" s="3">
        <v>7309</v>
      </c>
      <c r="D904" t="s">
        <v>280</v>
      </c>
      <c r="E904">
        <v>9368398.6699999999</v>
      </c>
      <c r="F904">
        <f t="shared" si="32"/>
        <v>0</v>
      </c>
    </row>
    <row r="905" spans="1:6" x14ac:dyDescent="0.25">
      <c r="A905" s="5">
        <v>45199</v>
      </c>
      <c r="B905" t="s">
        <v>716</v>
      </c>
      <c r="C905" s="3">
        <v>730905</v>
      </c>
      <c r="D905" t="s">
        <v>712</v>
      </c>
      <c r="E905">
        <v>0</v>
      </c>
      <c r="F905">
        <f t="shared" si="32"/>
        <v>0</v>
      </c>
    </row>
    <row r="906" spans="1:6" x14ac:dyDescent="0.25">
      <c r="A906" s="5">
        <v>45199</v>
      </c>
      <c r="B906" t="s">
        <v>716</v>
      </c>
      <c r="C906" s="3">
        <v>7314</v>
      </c>
      <c r="D906" t="s">
        <v>262</v>
      </c>
      <c r="E906">
        <v>62732.49</v>
      </c>
      <c r="F906">
        <f t="shared" si="32"/>
        <v>0</v>
      </c>
    </row>
    <row r="907" spans="1:6" x14ac:dyDescent="0.25">
      <c r="A907" s="5">
        <v>45199</v>
      </c>
      <c r="B907" t="s">
        <v>716</v>
      </c>
      <c r="C907" s="3">
        <v>731401</v>
      </c>
      <c r="D907" t="s">
        <v>263</v>
      </c>
      <c r="E907">
        <v>26733.21</v>
      </c>
      <c r="F907">
        <f t="shared" si="32"/>
        <v>0</v>
      </c>
    </row>
    <row r="908" spans="1:6" x14ac:dyDescent="0.25">
      <c r="A908" s="5">
        <v>45199</v>
      </c>
      <c r="B908" t="s">
        <v>716</v>
      </c>
      <c r="C908" s="3">
        <v>731409</v>
      </c>
      <c r="D908" t="s">
        <v>264</v>
      </c>
      <c r="E908">
        <v>35999.279999999999</v>
      </c>
      <c r="F908">
        <f t="shared" si="32"/>
        <v>0</v>
      </c>
    </row>
    <row r="909" spans="1:6" x14ac:dyDescent="0.25">
      <c r="A909" s="5">
        <v>45199</v>
      </c>
      <c r="B909" t="s">
        <v>716</v>
      </c>
      <c r="C909" s="3">
        <v>74</v>
      </c>
      <c r="D909" t="s">
        <v>268</v>
      </c>
      <c r="E909">
        <v>-1607692223.3199999</v>
      </c>
      <c r="F909">
        <f t="shared" si="32"/>
        <v>0</v>
      </c>
    </row>
    <row r="910" spans="1:6" x14ac:dyDescent="0.25">
      <c r="A910" s="5">
        <v>45199</v>
      </c>
      <c r="B910" t="s">
        <v>716</v>
      </c>
      <c r="C910" s="3">
        <v>7401</v>
      </c>
      <c r="D910" t="s">
        <v>269</v>
      </c>
      <c r="E910">
        <v>-1598261092.1600001</v>
      </c>
      <c r="F910">
        <f t="shared" si="32"/>
        <v>0</v>
      </c>
    </row>
    <row r="911" spans="1:6" x14ac:dyDescent="0.25">
      <c r="A911" s="5">
        <v>45199</v>
      </c>
      <c r="B911" t="s">
        <v>716</v>
      </c>
      <c r="C911" s="3">
        <v>740110</v>
      </c>
      <c r="D911" t="s">
        <v>270</v>
      </c>
      <c r="E911">
        <v>-1592096400.6099999</v>
      </c>
      <c r="F911">
        <f t="shared" si="32"/>
        <v>0</v>
      </c>
    </row>
    <row r="912" spans="1:6" x14ac:dyDescent="0.25">
      <c r="A912" s="5">
        <v>45199</v>
      </c>
      <c r="B912" t="s">
        <v>716</v>
      </c>
      <c r="C912" s="3">
        <v>740120</v>
      </c>
      <c r="D912" t="s">
        <v>271</v>
      </c>
      <c r="E912">
        <v>-1315289.0900000001</v>
      </c>
      <c r="F912">
        <f t="shared" si="32"/>
        <v>0</v>
      </c>
    </row>
    <row r="913" spans="1:6" x14ac:dyDescent="0.25">
      <c r="A913" s="5">
        <v>45199</v>
      </c>
      <c r="B913" t="s">
        <v>716</v>
      </c>
      <c r="C913" s="3">
        <v>740130</v>
      </c>
      <c r="D913" t="s">
        <v>272</v>
      </c>
      <c r="E913">
        <v>-799698.41</v>
      </c>
      <c r="F913">
        <f t="shared" si="32"/>
        <v>0</v>
      </c>
    </row>
    <row r="914" spans="1:6" x14ac:dyDescent="0.25">
      <c r="A914" s="5">
        <v>45199</v>
      </c>
      <c r="B914" t="s">
        <v>716</v>
      </c>
      <c r="C914" s="3">
        <v>740135</v>
      </c>
      <c r="D914" t="s">
        <v>273</v>
      </c>
      <c r="E914">
        <v>-4049704.05</v>
      </c>
      <c r="F914">
        <f t="shared" si="32"/>
        <v>0</v>
      </c>
    </row>
    <row r="915" spans="1:6" x14ac:dyDescent="0.25">
      <c r="A915" s="5">
        <v>45199</v>
      </c>
      <c r="B915" t="s">
        <v>716</v>
      </c>
      <c r="C915" s="3">
        <v>7409</v>
      </c>
      <c r="D915" t="s">
        <v>281</v>
      </c>
      <c r="E915">
        <v>-9368398.6699999999</v>
      </c>
      <c r="F915">
        <f t="shared" si="32"/>
        <v>0</v>
      </c>
    </row>
    <row r="916" spans="1:6" x14ac:dyDescent="0.25">
      <c r="A916" s="5">
        <v>45199</v>
      </c>
      <c r="B916" t="s">
        <v>716</v>
      </c>
      <c r="C916" s="3">
        <v>740905</v>
      </c>
      <c r="D916" t="s">
        <v>290</v>
      </c>
      <c r="E916">
        <v>0</v>
      </c>
      <c r="F916">
        <f t="shared" si="32"/>
        <v>0</v>
      </c>
    </row>
    <row r="917" spans="1:6" x14ac:dyDescent="0.25">
      <c r="A917" s="5">
        <v>45199</v>
      </c>
      <c r="B917" t="s">
        <v>716</v>
      </c>
      <c r="C917" s="3">
        <v>740910</v>
      </c>
      <c r="D917" t="s">
        <v>273</v>
      </c>
      <c r="E917">
        <v>-9368398.6699999999</v>
      </c>
      <c r="F917">
        <f t="shared" si="32"/>
        <v>0</v>
      </c>
    </row>
    <row r="918" spans="1:6" x14ac:dyDescent="0.25">
      <c r="A918" s="5">
        <v>45199</v>
      </c>
      <c r="B918" t="s">
        <v>716</v>
      </c>
      <c r="C918" s="3">
        <v>7414</v>
      </c>
      <c r="D918" t="s">
        <v>274</v>
      </c>
      <c r="E918">
        <v>-62732.49</v>
      </c>
      <c r="F918">
        <f t="shared" si="32"/>
        <v>0</v>
      </c>
    </row>
    <row r="919" spans="1:6" x14ac:dyDescent="0.25">
      <c r="A919" s="5">
        <v>45199</v>
      </c>
      <c r="B919" t="s">
        <v>716</v>
      </c>
      <c r="C919" s="3">
        <v>741401</v>
      </c>
      <c r="D919" t="s">
        <v>275</v>
      </c>
      <c r="E919">
        <v>-26733.21</v>
      </c>
      <c r="F919">
        <f t="shared" si="32"/>
        <v>0</v>
      </c>
    </row>
    <row r="920" spans="1:6" x14ac:dyDescent="0.25">
      <c r="A920" s="5">
        <v>45199</v>
      </c>
      <c r="B920" t="s">
        <v>716</v>
      </c>
      <c r="C920" s="3">
        <v>741409</v>
      </c>
      <c r="D920" t="s">
        <v>276</v>
      </c>
      <c r="E920">
        <v>-35999.279999999999</v>
      </c>
      <c r="F920">
        <f t="shared" si="32"/>
        <v>0</v>
      </c>
    </row>
    <row r="921" spans="1:6" x14ac:dyDescent="0.25">
      <c r="A921" s="5">
        <v>45230</v>
      </c>
      <c r="B921" t="s">
        <v>717</v>
      </c>
      <c r="C921" s="3">
        <v>1</v>
      </c>
      <c r="D921" t="s">
        <v>0</v>
      </c>
      <c r="E921">
        <v>644688602.04999995</v>
      </c>
      <c r="F921">
        <f t="shared" si="32"/>
        <v>0</v>
      </c>
    </row>
    <row r="922" spans="1:6" x14ac:dyDescent="0.25">
      <c r="A922" s="5">
        <v>45230</v>
      </c>
      <c r="B922" t="s">
        <v>717</v>
      </c>
      <c r="C922" s="3">
        <v>11</v>
      </c>
      <c r="D922" t="s">
        <v>1</v>
      </c>
      <c r="E922">
        <v>46245838.649999999</v>
      </c>
      <c r="F922">
        <f t="shared" si="32"/>
        <v>0</v>
      </c>
    </row>
    <row r="923" spans="1:6" x14ac:dyDescent="0.25">
      <c r="A923" s="5">
        <v>45230</v>
      </c>
      <c r="B923" t="s">
        <v>717</v>
      </c>
      <c r="C923" s="3">
        <v>1101</v>
      </c>
      <c r="D923" t="s">
        <v>2</v>
      </c>
      <c r="E923">
        <v>1100</v>
      </c>
      <c r="F923">
        <f t="shared" si="32"/>
        <v>0</v>
      </c>
    </row>
    <row r="924" spans="1:6" x14ac:dyDescent="0.25">
      <c r="A924" s="5">
        <v>45230</v>
      </c>
      <c r="B924" t="s">
        <v>717</v>
      </c>
      <c r="C924" s="3">
        <v>110110</v>
      </c>
      <c r="D924" t="s">
        <v>3</v>
      </c>
      <c r="E924">
        <v>1100</v>
      </c>
      <c r="F924">
        <f t="shared" si="32"/>
        <v>0</v>
      </c>
    </row>
    <row r="925" spans="1:6" x14ac:dyDescent="0.25">
      <c r="A925" s="5">
        <v>45230</v>
      </c>
      <c r="B925" t="s">
        <v>717</v>
      </c>
      <c r="C925" s="3">
        <v>1103</v>
      </c>
      <c r="D925" t="s">
        <v>4</v>
      </c>
      <c r="E925">
        <v>46244738.649999999</v>
      </c>
      <c r="F925">
        <f t="shared" si="32"/>
        <v>0</v>
      </c>
    </row>
    <row r="926" spans="1:6" x14ac:dyDescent="0.25">
      <c r="A926" s="5">
        <v>45230</v>
      </c>
      <c r="B926" t="s">
        <v>717</v>
      </c>
      <c r="C926" s="3">
        <v>110305</v>
      </c>
      <c r="D926" t="s">
        <v>5</v>
      </c>
      <c r="E926">
        <v>46235765.189999998</v>
      </c>
      <c r="F926">
        <f t="shared" si="32"/>
        <v>0</v>
      </c>
    </row>
    <row r="927" spans="1:6" x14ac:dyDescent="0.25">
      <c r="A927" s="5">
        <v>45230</v>
      </c>
      <c r="B927" t="s">
        <v>717</v>
      </c>
      <c r="C927" s="3">
        <v>110310</v>
      </c>
      <c r="D927" t="s">
        <v>6</v>
      </c>
      <c r="E927">
        <v>8973.4599999999991</v>
      </c>
      <c r="F927">
        <f t="shared" si="32"/>
        <v>0</v>
      </c>
    </row>
    <row r="928" spans="1:6" x14ac:dyDescent="0.25">
      <c r="A928" s="5">
        <v>45230</v>
      </c>
      <c r="B928" t="s">
        <v>717</v>
      </c>
      <c r="C928" s="3">
        <v>13</v>
      </c>
      <c r="D928" t="s">
        <v>8</v>
      </c>
      <c r="E928">
        <v>36241691.880000003</v>
      </c>
      <c r="F928">
        <f t="shared" si="32"/>
        <v>0</v>
      </c>
    </row>
    <row r="929" spans="1:6" x14ac:dyDescent="0.25">
      <c r="A929" s="5">
        <v>45230</v>
      </c>
      <c r="B929" t="s">
        <v>717</v>
      </c>
      <c r="C929" s="3">
        <v>1303</v>
      </c>
      <c r="D929" t="s">
        <v>13</v>
      </c>
      <c r="E929">
        <v>18590.37</v>
      </c>
      <c r="F929">
        <f t="shared" si="32"/>
        <v>0</v>
      </c>
    </row>
    <row r="930" spans="1:6" x14ac:dyDescent="0.25">
      <c r="A930" s="5">
        <v>45230</v>
      </c>
      <c r="B930" t="s">
        <v>717</v>
      </c>
      <c r="C930" s="3">
        <v>130350</v>
      </c>
      <c r="D930" t="s">
        <v>14</v>
      </c>
      <c r="E930">
        <v>0</v>
      </c>
      <c r="F930">
        <f t="shared" si="32"/>
        <v>0</v>
      </c>
    </row>
    <row r="931" spans="1:6" x14ac:dyDescent="0.25">
      <c r="A931" s="5">
        <v>45230</v>
      </c>
      <c r="B931" t="s">
        <v>717</v>
      </c>
      <c r="C931" s="3">
        <v>130355</v>
      </c>
      <c r="D931" t="s">
        <v>15</v>
      </c>
      <c r="E931">
        <v>18590.37</v>
      </c>
      <c r="F931">
        <f t="shared" si="32"/>
        <v>0</v>
      </c>
    </row>
    <row r="932" spans="1:6" x14ac:dyDescent="0.25">
      <c r="A932" s="5">
        <v>45230</v>
      </c>
      <c r="B932" t="s">
        <v>717</v>
      </c>
      <c r="C932" s="3">
        <v>130360</v>
      </c>
      <c r="D932" t="s">
        <v>16</v>
      </c>
      <c r="E932">
        <v>0</v>
      </c>
      <c r="F932">
        <f t="shared" si="32"/>
        <v>0</v>
      </c>
    </row>
    <row r="933" spans="1:6" x14ac:dyDescent="0.25">
      <c r="A933" s="5">
        <v>45230</v>
      </c>
      <c r="B933" t="s">
        <v>717</v>
      </c>
      <c r="C933" s="3">
        <v>130365</v>
      </c>
      <c r="D933" t="s">
        <v>282</v>
      </c>
      <c r="E933">
        <v>0</v>
      </c>
      <c r="F933">
        <f t="shared" ref="F933:F970" si="33">IF(LEN(TRIM(C933))&gt;6,1,0)</f>
        <v>0</v>
      </c>
    </row>
    <row r="934" spans="1:6" x14ac:dyDescent="0.25">
      <c r="A934" s="5">
        <v>45230</v>
      </c>
      <c r="B934" t="s">
        <v>717</v>
      </c>
      <c r="C934" s="3">
        <v>130370</v>
      </c>
      <c r="D934" t="s">
        <v>283</v>
      </c>
      <c r="E934">
        <v>0</v>
      </c>
      <c r="F934">
        <f t="shared" si="33"/>
        <v>0</v>
      </c>
    </row>
    <row r="935" spans="1:6" x14ac:dyDescent="0.25">
      <c r="A935" s="5">
        <v>45230</v>
      </c>
      <c r="B935" t="s">
        <v>717</v>
      </c>
      <c r="C935" s="3">
        <v>1304</v>
      </c>
      <c r="D935" t="s">
        <v>17</v>
      </c>
      <c r="E935">
        <v>36223101.509999998</v>
      </c>
      <c r="F935">
        <f t="shared" si="33"/>
        <v>0</v>
      </c>
    </row>
    <row r="936" spans="1:6" x14ac:dyDescent="0.25">
      <c r="A936" s="5">
        <v>45230</v>
      </c>
      <c r="B936" t="s">
        <v>717</v>
      </c>
      <c r="C936" s="3">
        <v>130405</v>
      </c>
      <c r="D936" t="s">
        <v>18</v>
      </c>
      <c r="E936">
        <v>10029700.08</v>
      </c>
      <c r="F936">
        <f t="shared" si="33"/>
        <v>0</v>
      </c>
    </row>
    <row r="937" spans="1:6" x14ac:dyDescent="0.25">
      <c r="A937" s="5">
        <v>45230</v>
      </c>
      <c r="B937" t="s">
        <v>717</v>
      </c>
      <c r="C937" s="3">
        <v>130410</v>
      </c>
      <c r="D937" t="s">
        <v>19</v>
      </c>
      <c r="E937">
        <v>26193401.43</v>
      </c>
      <c r="F937">
        <f t="shared" si="33"/>
        <v>0</v>
      </c>
    </row>
    <row r="938" spans="1:6" x14ac:dyDescent="0.25">
      <c r="A938" s="5">
        <v>45230</v>
      </c>
      <c r="B938" t="s">
        <v>717</v>
      </c>
      <c r="C938" s="3">
        <v>130415</v>
      </c>
      <c r="D938" t="s">
        <v>20</v>
      </c>
      <c r="E938">
        <v>0</v>
      </c>
      <c r="F938">
        <f t="shared" si="33"/>
        <v>0</v>
      </c>
    </row>
    <row r="939" spans="1:6" x14ac:dyDescent="0.25">
      <c r="A939" s="5">
        <v>45230</v>
      </c>
      <c r="B939" t="s">
        <v>717</v>
      </c>
      <c r="C939" s="3">
        <v>130420</v>
      </c>
      <c r="D939" t="s">
        <v>21</v>
      </c>
      <c r="E939">
        <v>0</v>
      </c>
      <c r="F939">
        <f t="shared" si="33"/>
        <v>0</v>
      </c>
    </row>
    <row r="940" spans="1:6" x14ac:dyDescent="0.25">
      <c r="A940" s="5">
        <v>45230</v>
      </c>
      <c r="B940" t="s">
        <v>717</v>
      </c>
      <c r="C940" s="3">
        <v>14</v>
      </c>
      <c r="D940" t="s">
        <v>25</v>
      </c>
      <c r="E940">
        <v>560621815.16999996</v>
      </c>
      <c r="F940">
        <f t="shared" si="33"/>
        <v>0</v>
      </c>
    </row>
    <row r="941" spans="1:6" x14ac:dyDescent="0.25">
      <c r="A941" s="5">
        <v>45230</v>
      </c>
      <c r="B941" t="s">
        <v>717</v>
      </c>
      <c r="C941" s="3">
        <v>1401</v>
      </c>
      <c r="D941" t="s">
        <v>26</v>
      </c>
      <c r="E941">
        <v>562004625.34000003</v>
      </c>
      <c r="F941">
        <f t="shared" si="33"/>
        <v>0</v>
      </c>
    </row>
    <row r="942" spans="1:6" x14ac:dyDescent="0.25">
      <c r="A942" s="5">
        <v>45230</v>
      </c>
      <c r="B942" t="s">
        <v>717</v>
      </c>
      <c r="C942" s="3">
        <v>140105</v>
      </c>
      <c r="D942" t="s">
        <v>18</v>
      </c>
      <c r="E942">
        <v>21028779.82</v>
      </c>
      <c r="F942">
        <f t="shared" si="33"/>
        <v>0</v>
      </c>
    </row>
    <row r="943" spans="1:6" x14ac:dyDescent="0.25">
      <c r="A943" s="5">
        <v>45230</v>
      </c>
      <c r="B943" t="s">
        <v>717</v>
      </c>
      <c r="C943" s="3">
        <v>140110</v>
      </c>
      <c r="D943" t="s">
        <v>19</v>
      </c>
      <c r="E943">
        <v>38168630.700000003</v>
      </c>
      <c r="F943">
        <f t="shared" si="33"/>
        <v>0</v>
      </c>
    </row>
    <row r="944" spans="1:6" x14ac:dyDescent="0.25">
      <c r="A944" s="5">
        <v>45230</v>
      </c>
      <c r="B944" t="s">
        <v>717</v>
      </c>
      <c r="C944" s="3">
        <v>140115</v>
      </c>
      <c r="D944" t="s">
        <v>20</v>
      </c>
      <c r="E944">
        <v>53616842.789999999</v>
      </c>
      <c r="F944">
        <f t="shared" si="33"/>
        <v>0</v>
      </c>
    </row>
    <row r="945" spans="1:6" x14ac:dyDescent="0.25">
      <c r="A945" s="5">
        <v>45230</v>
      </c>
      <c r="B945" t="s">
        <v>717</v>
      </c>
      <c r="C945" s="3">
        <v>140120</v>
      </c>
      <c r="D945" t="s">
        <v>21</v>
      </c>
      <c r="E945">
        <v>104454736.47</v>
      </c>
      <c r="F945">
        <f t="shared" si="33"/>
        <v>0</v>
      </c>
    </row>
    <row r="946" spans="1:6" x14ac:dyDescent="0.25">
      <c r="A946" s="5">
        <v>45230</v>
      </c>
      <c r="B946" t="s">
        <v>717</v>
      </c>
      <c r="C946" s="3">
        <v>140125</v>
      </c>
      <c r="D946" t="s">
        <v>22</v>
      </c>
      <c r="E946">
        <v>344735635.56</v>
      </c>
      <c r="F946">
        <f t="shared" si="33"/>
        <v>0</v>
      </c>
    </row>
    <row r="947" spans="1:6" x14ac:dyDescent="0.25">
      <c r="A947" s="5">
        <v>45230</v>
      </c>
      <c r="B947" t="s">
        <v>717</v>
      </c>
      <c r="C947" s="3">
        <v>1403</v>
      </c>
      <c r="D947" t="s">
        <v>715</v>
      </c>
      <c r="E947">
        <v>0</v>
      </c>
      <c r="F947">
        <f t="shared" si="33"/>
        <v>0</v>
      </c>
    </row>
    <row r="948" spans="1:6" x14ac:dyDescent="0.25">
      <c r="A948" s="5">
        <v>45230</v>
      </c>
      <c r="B948" t="s">
        <v>717</v>
      </c>
      <c r="C948" s="3">
        <v>140305</v>
      </c>
      <c r="D948" t="s">
        <v>18</v>
      </c>
      <c r="E948">
        <v>0</v>
      </c>
      <c r="F948">
        <f t="shared" si="33"/>
        <v>0</v>
      </c>
    </row>
    <row r="949" spans="1:6" x14ac:dyDescent="0.25">
      <c r="A949" s="5">
        <v>45230</v>
      </c>
      <c r="B949" t="s">
        <v>717</v>
      </c>
      <c r="C949" s="3">
        <v>140310</v>
      </c>
      <c r="D949" t="s">
        <v>19</v>
      </c>
      <c r="E949">
        <v>0</v>
      </c>
      <c r="F949">
        <f t="shared" si="33"/>
        <v>0</v>
      </c>
    </row>
    <row r="950" spans="1:6" x14ac:dyDescent="0.25">
      <c r="A950" s="5">
        <v>45230</v>
      </c>
      <c r="B950" t="s">
        <v>717</v>
      </c>
      <c r="C950" s="3">
        <v>140315</v>
      </c>
      <c r="D950" t="s">
        <v>20</v>
      </c>
      <c r="E950">
        <v>0</v>
      </c>
      <c r="F950">
        <f t="shared" si="33"/>
        <v>0</v>
      </c>
    </row>
    <row r="951" spans="1:6" x14ac:dyDescent="0.25">
      <c r="A951" s="5">
        <v>45230</v>
      </c>
      <c r="B951" t="s">
        <v>717</v>
      </c>
      <c r="C951" s="3">
        <v>140320</v>
      </c>
      <c r="D951" t="s">
        <v>21</v>
      </c>
      <c r="E951">
        <v>0</v>
      </c>
      <c r="F951">
        <f t="shared" si="33"/>
        <v>0</v>
      </c>
    </row>
    <row r="952" spans="1:6" x14ac:dyDescent="0.25">
      <c r="A952" s="5">
        <v>45230</v>
      </c>
      <c r="B952" t="s">
        <v>717</v>
      </c>
      <c r="C952" s="3">
        <v>140325</v>
      </c>
      <c r="D952" t="s">
        <v>22</v>
      </c>
      <c r="E952">
        <v>0</v>
      </c>
      <c r="F952">
        <f t="shared" si="33"/>
        <v>0</v>
      </c>
    </row>
    <row r="953" spans="1:6" x14ac:dyDescent="0.25">
      <c r="A953" s="5">
        <v>45230</v>
      </c>
      <c r="B953" t="s">
        <v>717</v>
      </c>
      <c r="C953" s="3">
        <v>1409</v>
      </c>
      <c r="D953" t="s">
        <v>27</v>
      </c>
      <c r="E953">
        <v>1319175.1100000001</v>
      </c>
      <c r="F953">
        <f t="shared" si="33"/>
        <v>0</v>
      </c>
    </row>
    <row r="954" spans="1:6" x14ac:dyDescent="0.25">
      <c r="A954" s="5">
        <v>45230</v>
      </c>
      <c r="B954" t="s">
        <v>717</v>
      </c>
      <c r="C954" s="3">
        <v>140905</v>
      </c>
      <c r="D954" t="s">
        <v>18</v>
      </c>
      <c r="E954">
        <v>24177.69</v>
      </c>
      <c r="F954">
        <f t="shared" si="33"/>
        <v>0</v>
      </c>
    </row>
    <row r="955" spans="1:6" x14ac:dyDescent="0.25">
      <c r="A955" s="5">
        <v>45230</v>
      </c>
      <c r="B955" t="s">
        <v>717</v>
      </c>
      <c r="C955" s="3">
        <v>140910</v>
      </c>
      <c r="D955" t="s">
        <v>19</v>
      </c>
      <c r="E955">
        <v>48734.81</v>
      </c>
      <c r="F955">
        <f t="shared" si="33"/>
        <v>0</v>
      </c>
    </row>
    <row r="956" spans="1:6" x14ac:dyDescent="0.25">
      <c r="A956" s="5">
        <v>45230</v>
      </c>
      <c r="B956" t="s">
        <v>717</v>
      </c>
      <c r="C956" s="3">
        <v>140915</v>
      </c>
      <c r="D956" t="s">
        <v>20</v>
      </c>
      <c r="E956">
        <v>73938.95</v>
      </c>
      <c r="F956">
        <f t="shared" si="33"/>
        <v>0</v>
      </c>
    </row>
    <row r="957" spans="1:6" x14ac:dyDescent="0.25">
      <c r="A957" s="5">
        <v>45230</v>
      </c>
      <c r="B957" t="s">
        <v>717</v>
      </c>
      <c r="C957" s="3">
        <v>140920</v>
      </c>
      <c r="D957" t="s">
        <v>21</v>
      </c>
      <c r="E957">
        <v>123470.96</v>
      </c>
      <c r="F957">
        <f t="shared" si="33"/>
        <v>0</v>
      </c>
    </row>
    <row r="958" spans="1:6" x14ac:dyDescent="0.25">
      <c r="A958" s="5">
        <v>45230</v>
      </c>
      <c r="B958" t="s">
        <v>717</v>
      </c>
      <c r="C958" s="3">
        <v>140925</v>
      </c>
      <c r="D958" t="s">
        <v>22</v>
      </c>
      <c r="E958">
        <v>1048852.7</v>
      </c>
      <c r="F958">
        <f t="shared" si="33"/>
        <v>0</v>
      </c>
    </row>
    <row r="959" spans="1:6" x14ac:dyDescent="0.25">
      <c r="A959" s="5">
        <v>45230</v>
      </c>
      <c r="B959" t="s">
        <v>717</v>
      </c>
      <c r="C959" s="3">
        <v>1417</v>
      </c>
      <c r="D959" t="s">
        <v>28</v>
      </c>
      <c r="E959">
        <v>176813.86</v>
      </c>
      <c r="F959">
        <f t="shared" si="33"/>
        <v>0</v>
      </c>
    </row>
    <row r="960" spans="1:6" x14ac:dyDescent="0.25">
      <c r="A960" s="5">
        <v>45230</v>
      </c>
      <c r="B960" t="s">
        <v>717</v>
      </c>
      <c r="C960" s="3">
        <v>141705</v>
      </c>
      <c r="D960" t="s">
        <v>18</v>
      </c>
      <c r="E960">
        <v>3169.04</v>
      </c>
      <c r="F960">
        <f t="shared" si="33"/>
        <v>0</v>
      </c>
    </row>
    <row r="961" spans="1:6" x14ac:dyDescent="0.25">
      <c r="A961" s="5">
        <v>45230</v>
      </c>
      <c r="B961" t="s">
        <v>717</v>
      </c>
      <c r="C961" s="3">
        <v>141710</v>
      </c>
      <c r="D961" t="s">
        <v>19</v>
      </c>
      <c r="E961">
        <v>6546.35</v>
      </c>
      <c r="F961">
        <f t="shared" si="33"/>
        <v>0</v>
      </c>
    </row>
    <row r="962" spans="1:6" x14ac:dyDescent="0.25">
      <c r="A962" s="5">
        <v>45230</v>
      </c>
      <c r="B962" t="s">
        <v>717</v>
      </c>
      <c r="C962" s="3">
        <v>141715</v>
      </c>
      <c r="D962" t="s">
        <v>20</v>
      </c>
      <c r="E962">
        <v>9938.0300000000007</v>
      </c>
      <c r="F962">
        <f t="shared" si="33"/>
        <v>0</v>
      </c>
    </row>
    <row r="963" spans="1:6" x14ac:dyDescent="0.25">
      <c r="A963" s="5">
        <v>45230</v>
      </c>
      <c r="B963" t="s">
        <v>717</v>
      </c>
      <c r="C963" s="3">
        <v>141720</v>
      </c>
      <c r="D963" t="s">
        <v>21</v>
      </c>
      <c r="E963">
        <v>20358.12</v>
      </c>
      <c r="F963">
        <f t="shared" si="33"/>
        <v>0</v>
      </c>
    </row>
    <row r="964" spans="1:6" x14ac:dyDescent="0.25">
      <c r="A964" s="5">
        <v>45230</v>
      </c>
      <c r="B964" t="s">
        <v>717</v>
      </c>
      <c r="C964" s="3">
        <v>141725</v>
      </c>
      <c r="D964" t="s">
        <v>22</v>
      </c>
      <c r="E964">
        <v>136802.32</v>
      </c>
      <c r="F964">
        <f t="shared" si="33"/>
        <v>0</v>
      </c>
    </row>
    <row r="965" spans="1:6" x14ac:dyDescent="0.25">
      <c r="A965" s="5">
        <v>45230</v>
      </c>
      <c r="B965" t="s">
        <v>717</v>
      </c>
      <c r="C965" s="3">
        <v>1425</v>
      </c>
      <c r="D965" t="s">
        <v>29</v>
      </c>
      <c r="E965">
        <v>0</v>
      </c>
      <c r="F965">
        <f t="shared" si="33"/>
        <v>0</v>
      </c>
    </row>
    <row r="966" spans="1:6" x14ac:dyDescent="0.25">
      <c r="A966" s="5">
        <v>45230</v>
      </c>
      <c r="B966" t="s">
        <v>717</v>
      </c>
      <c r="C966" s="3">
        <v>142505</v>
      </c>
      <c r="D966" t="s">
        <v>18</v>
      </c>
      <c r="E966">
        <v>0</v>
      </c>
      <c r="F966">
        <f t="shared" si="33"/>
        <v>0</v>
      </c>
    </row>
    <row r="967" spans="1:6" x14ac:dyDescent="0.25">
      <c r="A967" s="5">
        <v>45230</v>
      </c>
      <c r="B967" t="s">
        <v>717</v>
      </c>
      <c r="C967" s="3">
        <v>142510</v>
      </c>
      <c r="D967" t="s">
        <v>19</v>
      </c>
      <c r="E967">
        <v>0</v>
      </c>
      <c r="F967">
        <f t="shared" si="33"/>
        <v>0</v>
      </c>
    </row>
    <row r="968" spans="1:6" x14ac:dyDescent="0.25">
      <c r="A968" s="5">
        <v>45230</v>
      </c>
      <c r="B968" t="s">
        <v>717</v>
      </c>
      <c r="C968" s="3">
        <v>142515</v>
      </c>
      <c r="D968" t="s">
        <v>20</v>
      </c>
      <c r="E968">
        <v>0</v>
      </c>
      <c r="F968">
        <f t="shared" si="33"/>
        <v>0</v>
      </c>
    </row>
    <row r="969" spans="1:6" x14ac:dyDescent="0.25">
      <c r="A969" s="5">
        <v>45230</v>
      </c>
      <c r="B969" t="s">
        <v>717</v>
      </c>
      <c r="C969" s="3">
        <v>142520</v>
      </c>
      <c r="D969" t="s">
        <v>21</v>
      </c>
      <c r="E969">
        <v>0</v>
      </c>
      <c r="F969">
        <f t="shared" si="33"/>
        <v>0</v>
      </c>
    </row>
    <row r="970" spans="1:6" x14ac:dyDescent="0.25">
      <c r="A970" s="5">
        <v>45230</v>
      </c>
      <c r="B970" t="s">
        <v>717</v>
      </c>
      <c r="C970" s="3">
        <v>142525</v>
      </c>
      <c r="D970" t="s">
        <v>22</v>
      </c>
      <c r="E970">
        <v>0</v>
      </c>
      <c r="F970">
        <f t="shared" si="33"/>
        <v>0</v>
      </c>
    </row>
    <row r="971" spans="1:6" x14ac:dyDescent="0.25">
      <c r="A971" s="5">
        <v>45230</v>
      </c>
      <c r="B971" t="s">
        <v>717</v>
      </c>
      <c r="C971" s="3">
        <v>1449</v>
      </c>
      <c r="D971" t="s">
        <v>32</v>
      </c>
      <c r="E971">
        <v>106</v>
      </c>
      <c r="F971">
        <f t="shared" ref="F971:F998" si="34">IF(LEN(TRIM(C971))&gt;6,1,0)</f>
        <v>0</v>
      </c>
    </row>
    <row r="972" spans="1:6" x14ac:dyDescent="0.25">
      <c r="A972" s="5">
        <v>45230</v>
      </c>
      <c r="B972" t="s">
        <v>717</v>
      </c>
      <c r="C972" s="3">
        <v>144910</v>
      </c>
      <c r="D972" t="s">
        <v>19</v>
      </c>
      <c r="E972">
        <v>0</v>
      </c>
      <c r="F972">
        <f t="shared" si="34"/>
        <v>0</v>
      </c>
    </row>
    <row r="973" spans="1:6" x14ac:dyDescent="0.25">
      <c r="A973" s="5">
        <v>45230</v>
      </c>
      <c r="B973" t="s">
        <v>717</v>
      </c>
      <c r="C973" s="3">
        <v>144925</v>
      </c>
      <c r="D973" t="s">
        <v>22</v>
      </c>
      <c r="E973">
        <v>106</v>
      </c>
      <c r="F973">
        <f t="shared" si="34"/>
        <v>0</v>
      </c>
    </row>
    <row r="974" spans="1:6" x14ac:dyDescent="0.25">
      <c r="A974" s="5">
        <v>45230</v>
      </c>
      <c r="B974" t="s">
        <v>717</v>
      </c>
      <c r="C974" s="3">
        <v>1457</v>
      </c>
      <c r="D974" t="s">
        <v>33</v>
      </c>
      <c r="E974">
        <v>2</v>
      </c>
      <c r="F974">
        <f t="shared" si="34"/>
        <v>0</v>
      </c>
    </row>
    <row r="975" spans="1:6" x14ac:dyDescent="0.25">
      <c r="A975" s="5">
        <v>45230</v>
      </c>
      <c r="B975" t="s">
        <v>717</v>
      </c>
      <c r="C975" s="3">
        <v>145725</v>
      </c>
      <c r="D975" t="s">
        <v>22</v>
      </c>
      <c r="E975">
        <v>2</v>
      </c>
      <c r="F975">
        <f t="shared" si="34"/>
        <v>0</v>
      </c>
    </row>
    <row r="976" spans="1:6" x14ac:dyDescent="0.25">
      <c r="A976" s="5">
        <v>45230</v>
      </c>
      <c r="B976" t="s">
        <v>717</v>
      </c>
      <c r="C976" s="3">
        <v>1465</v>
      </c>
      <c r="D976" t="s">
        <v>34</v>
      </c>
      <c r="E976">
        <v>10</v>
      </c>
      <c r="F976">
        <f t="shared" si="34"/>
        <v>0</v>
      </c>
    </row>
    <row r="977" spans="1:6" x14ac:dyDescent="0.25">
      <c r="A977" s="5">
        <v>45230</v>
      </c>
      <c r="B977" t="s">
        <v>717</v>
      </c>
      <c r="C977" s="3">
        <v>146525</v>
      </c>
      <c r="D977" t="s">
        <v>22</v>
      </c>
      <c r="E977">
        <v>10</v>
      </c>
      <c r="F977">
        <f t="shared" si="34"/>
        <v>0</v>
      </c>
    </row>
    <row r="978" spans="1:6" x14ac:dyDescent="0.25">
      <c r="A978" s="5">
        <v>45230</v>
      </c>
      <c r="B978" t="s">
        <v>717</v>
      </c>
      <c r="C978" s="3">
        <v>1499</v>
      </c>
      <c r="D978" t="s">
        <v>35</v>
      </c>
      <c r="E978">
        <v>-2878917.14</v>
      </c>
      <c r="F978">
        <f t="shared" si="34"/>
        <v>0</v>
      </c>
    </row>
    <row r="979" spans="1:6" x14ac:dyDescent="0.25">
      <c r="A979" s="5">
        <v>45230</v>
      </c>
      <c r="B979" t="s">
        <v>717</v>
      </c>
      <c r="C979" s="3">
        <v>149905</v>
      </c>
      <c r="D979" t="s">
        <v>36</v>
      </c>
      <c r="E979">
        <v>-2817308.49</v>
      </c>
      <c r="F979">
        <f t="shared" si="34"/>
        <v>0</v>
      </c>
    </row>
    <row r="980" spans="1:6" x14ac:dyDescent="0.25">
      <c r="A980" s="5">
        <v>45230</v>
      </c>
      <c r="B980" t="s">
        <v>717</v>
      </c>
      <c r="C980" s="3">
        <v>149945</v>
      </c>
      <c r="D980" t="s">
        <v>37</v>
      </c>
      <c r="E980">
        <v>-26253.56</v>
      </c>
      <c r="F980">
        <f t="shared" si="34"/>
        <v>0</v>
      </c>
    </row>
    <row r="981" spans="1:6" x14ac:dyDescent="0.25">
      <c r="A981" s="5">
        <v>45230</v>
      </c>
      <c r="B981" t="s">
        <v>717</v>
      </c>
      <c r="C981" s="3">
        <v>149950</v>
      </c>
      <c r="D981" t="s">
        <v>38</v>
      </c>
      <c r="E981">
        <v>-35355.089999999997</v>
      </c>
      <c r="F981">
        <f t="shared" si="34"/>
        <v>0</v>
      </c>
    </row>
    <row r="982" spans="1:6" x14ac:dyDescent="0.25">
      <c r="A982" s="5">
        <v>45230</v>
      </c>
      <c r="B982" t="s">
        <v>717</v>
      </c>
      <c r="C982" s="3">
        <v>16</v>
      </c>
      <c r="D982" t="s">
        <v>41</v>
      </c>
      <c r="E982">
        <v>1100257.0900000001</v>
      </c>
      <c r="F982">
        <f t="shared" si="34"/>
        <v>0</v>
      </c>
    </row>
    <row r="983" spans="1:6" x14ac:dyDescent="0.25">
      <c r="A983" s="5">
        <v>45230</v>
      </c>
      <c r="B983" t="s">
        <v>717</v>
      </c>
      <c r="C983" s="3">
        <v>1602</v>
      </c>
      <c r="D983" t="s">
        <v>42</v>
      </c>
      <c r="E983">
        <v>0</v>
      </c>
      <c r="F983">
        <f t="shared" si="34"/>
        <v>0</v>
      </c>
    </row>
    <row r="984" spans="1:6" x14ac:dyDescent="0.25">
      <c r="A984" s="5">
        <v>45230</v>
      </c>
      <c r="B984" t="s">
        <v>717</v>
      </c>
      <c r="C984" s="3">
        <v>160210</v>
      </c>
      <c r="D984" t="s">
        <v>44</v>
      </c>
      <c r="E984">
        <v>0</v>
      </c>
      <c r="F984">
        <f t="shared" si="34"/>
        <v>0</v>
      </c>
    </row>
    <row r="985" spans="1:6" x14ac:dyDescent="0.25">
      <c r="A985" s="5">
        <v>45230</v>
      </c>
      <c r="B985" t="s">
        <v>717</v>
      </c>
      <c r="C985" s="3">
        <v>1603</v>
      </c>
      <c r="D985" t="s">
        <v>45</v>
      </c>
      <c r="E985">
        <v>914462.67</v>
      </c>
      <c r="F985">
        <f t="shared" si="34"/>
        <v>0</v>
      </c>
    </row>
    <row r="986" spans="1:6" x14ac:dyDescent="0.25">
      <c r="A986" s="5">
        <v>45230</v>
      </c>
      <c r="B986" t="s">
        <v>717</v>
      </c>
      <c r="C986" s="3">
        <v>160305</v>
      </c>
      <c r="D986" t="s">
        <v>46</v>
      </c>
      <c r="E986">
        <v>913223.25</v>
      </c>
      <c r="F986">
        <f t="shared" si="34"/>
        <v>0</v>
      </c>
    </row>
    <row r="987" spans="1:6" x14ac:dyDescent="0.25">
      <c r="A987" s="5">
        <v>45230</v>
      </c>
      <c r="B987" t="s">
        <v>717</v>
      </c>
      <c r="C987" s="3">
        <v>160345</v>
      </c>
      <c r="D987" t="s">
        <v>47</v>
      </c>
      <c r="E987">
        <v>797.39</v>
      </c>
      <c r="F987">
        <f t="shared" si="34"/>
        <v>0</v>
      </c>
    </row>
    <row r="988" spans="1:6" x14ac:dyDescent="0.25">
      <c r="A988" s="5">
        <v>45230</v>
      </c>
      <c r="B988" t="s">
        <v>717</v>
      </c>
      <c r="C988" s="3">
        <v>160350</v>
      </c>
      <c r="D988" t="s">
        <v>49</v>
      </c>
      <c r="E988">
        <v>442.03</v>
      </c>
      <c r="F988">
        <f t="shared" si="34"/>
        <v>0</v>
      </c>
    </row>
    <row r="989" spans="1:6" x14ac:dyDescent="0.25">
      <c r="A989" s="5">
        <v>45230</v>
      </c>
      <c r="B989" t="s">
        <v>717</v>
      </c>
      <c r="C989" s="3">
        <v>1604</v>
      </c>
      <c r="D989" t="s">
        <v>51</v>
      </c>
      <c r="E989">
        <v>33149.82</v>
      </c>
      <c r="F989">
        <f t="shared" si="34"/>
        <v>0</v>
      </c>
    </row>
    <row r="990" spans="1:6" x14ac:dyDescent="0.25">
      <c r="A990" s="5">
        <v>45230</v>
      </c>
      <c r="B990" t="s">
        <v>717</v>
      </c>
      <c r="C990" s="3">
        <v>160405</v>
      </c>
      <c r="D990" t="s">
        <v>52</v>
      </c>
      <c r="E990">
        <v>33149.82</v>
      </c>
      <c r="F990">
        <f t="shared" si="34"/>
        <v>0</v>
      </c>
    </row>
    <row r="991" spans="1:6" x14ac:dyDescent="0.25">
      <c r="A991" s="5">
        <v>45230</v>
      </c>
      <c r="B991" t="s">
        <v>717</v>
      </c>
      <c r="C991" s="3">
        <v>1605</v>
      </c>
      <c r="D991" t="s">
        <v>53</v>
      </c>
      <c r="E991">
        <v>363853.97</v>
      </c>
      <c r="F991">
        <f t="shared" si="34"/>
        <v>0</v>
      </c>
    </row>
    <row r="992" spans="1:6" x14ac:dyDescent="0.25">
      <c r="A992" s="5">
        <v>45230</v>
      </c>
      <c r="B992" t="s">
        <v>717</v>
      </c>
      <c r="C992" s="3">
        <v>160515</v>
      </c>
      <c r="D992" t="s">
        <v>54</v>
      </c>
      <c r="E992">
        <v>363853.97</v>
      </c>
      <c r="F992">
        <f t="shared" si="34"/>
        <v>0</v>
      </c>
    </row>
    <row r="993" spans="1:6" x14ac:dyDescent="0.25">
      <c r="A993" s="5">
        <v>45230</v>
      </c>
      <c r="B993" t="s">
        <v>717</v>
      </c>
      <c r="C993" s="3">
        <v>1609</v>
      </c>
      <c r="D993" t="s">
        <v>56</v>
      </c>
      <c r="E993">
        <v>519257.83</v>
      </c>
      <c r="F993">
        <f t="shared" si="34"/>
        <v>0</v>
      </c>
    </row>
    <row r="994" spans="1:6" x14ac:dyDescent="0.25">
      <c r="A994" s="5">
        <v>45230</v>
      </c>
      <c r="B994" t="s">
        <v>717</v>
      </c>
      <c r="C994" s="3">
        <v>160990</v>
      </c>
      <c r="D994" t="s">
        <v>57</v>
      </c>
      <c r="E994">
        <v>519257.83</v>
      </c>
      <c r="F994">
        <f t="shared" si="34"/>
        <v>0</v>
      </c>
    </row>
    <row r="995" spans="1:6" x14ac:dyDescent="0.25">
      <c r="A995" s="5">
        <v>45230</v>
      </c>
      <c r="B995" t="s">
        <v>717</v>
      </c>
      <c r="C995" s="3">
        <v>1614</v>
      </c>
      <c r="D995" t="s">
        <v>58</v>
      </c>
      <c r="E995">
        <v>91957.06</v>
      </c>
      <c r="F995">
        <f t="shared" si="34"/>
        <v>0</v>
      </c>
    </row>
    <row r="996" spans="1:6" x14ac:dyDescent="0.25">
      <c r="A996" s="5">
        <v>45230</v>
      </c>
      <c r="B996" t="s">
        <v>717</v>
      </c>
      <c r="C996" s="3">
        <v>161490</v>
      </c>
      <c r="D996" t="s">
        <v>60</v>
      </c>
      <c r="E996">
        <v>91957.06</v>
      </c>
      <c r="F996">
        <f t="shared" si="34"/>
        <v>0</v>
      </c>
    </row>
    <row r="997" spans="1:6" x14ac:dyDescent="0.25">
      <c r="A997" s="5">
        <v>45230</v>
      </c>
      <c r="B997" t="s">
        <v>717</v>
      </c>
      <c r="C997" s="3">
        <v>1690</v>
      </c>
      <c r="D997" t="s">
        <v>63</v>
      </c>
      <c r="E997">
        <v>50104.97</v>
      </c>
      <c r="F997">
        <f t="shared" si="34"/>
        <v>0</v>
      </c>
    </row>
    <row r="998" spans="1:6" x14ac:dyDescent="0.25">
      <c r="A998" s="5">
        <v>45230</v>
      </c>
      <c r="B998" t="s">
        <v>717</v>
      </c>
      <c r="C998" s="3">
        <v>169005</v>
      </c>
      <c r="D998" t="s">
        <v>64</v>
      </c>
      <c r="E998">
        <v>29471.14</v>
      </c>
      <c r="F998">
        <f t="shared" si="34"/>
        <v>0</v>
      </c>
    </row>
    <row r="999" spans="1:6" x14ac:dyDescent="0.25">
      <c r="A999" s="5">
        <v>45230</v>
      </c>
      <c r="B999" t="s">
        <v>717</v>
      </c>
      <c r="C999" s="3">
        <v>169090</v>
      </c>
      <c r="D999" t="s">
        <v>55</v>
      </c>
      <c r="E999">
        <v>20633.830000000002</v>
      </c>
      <c r="F999">
        <f t="shared" ref="F999:F1025" si="35">IF(LEN(TRIM(C999))&gt;6,1,0)</f>
        <v>0</v>
      </c>
    </row>
    <row r="1000" spans="1:6" x14ac:dyDescent="0.25">
      <c r="A1000" s="5">
        <v>45230</v>
      </c>
      <c r="B1000" t="s">
        <v>717</v>
      </c>
      <c r="C1000" s="3">
        <v>1699</v>
      </c>
      <c r="D1000" t="s">
        <v>65</v>
      </c>
      <c r="E1000">
        <v>-872529.23</v>
      </c>
      <c r="F1000">
        <f t="shared" si="35"/>
        <v>0</v>
      </c>
    </row>
    <row r="1001" spans="1:6" x14ac:dyDescent="0.25">
      <c r="A1001" s="5">
        <v>45230</v>
      </c>
      <c r="B1001" t="s">
        <v>717</v>
      </c>
      <c r="C1001" s="3">
        <v>169905</v>
      </c>
      <c r="D1001" t="s">
        <v>66</v>
      </c>
      <c r="E1001">
        <v>-5</v>
      </c>
      <c r="F1001">
        <f t="shared" si="35"/>
        <v>0</v>
      </c>
    </row>
    <row r="1002" spans="1:6" x14ac:dyDescent="0.25">
      <c r="A1002" s="5">
        <v>45230</v>
      </c>
      <c r="B1002" t="s">
        <v>717</v>
      </c>
      <c r="C1002" s="3">
        <v>169910</v>
      </c>
      <c r="D1002" t="s">
        <v>67</v>
      </c>
      <c r="E1002">
        <v>-353266.4</v>
      </c>
      <c r="F1002">
        <f t="shared" si="35"/>
        <v>0</v>
      </c>
    </row>
    <row r="1003" spans="1:6" x14ac:dyDescent="0.25">
      <c r="A1003" s="5">
        <v>45230</v>
      </c>
      <c r="B1003" t="s">
        <v>717</v>
      </c>
      <c r="C1003" s="3">
        <v>169915</v>
      </c>
      <c r="D1003" t="s">
        <v>68</v>
      </c>
      <c r="E1003">
        <v>-519257.83</v>
      </c>
      <c r="F1003">
        <f t="shared" si="35"/>
        <v>0</v>
      </c>
    </row>
    <row r="1004" spans="1:6" x14ac:dyDescent="0.25">
      <c r="A1004" s="5">
        <v>45230</v>
      </c>
      <c r="B1004" t="s">
        <v>717</v>
      </c>
      <c r="C1004" s="3">
        <v>17</v>
      </c>
      <c r="D1004" t="s">
        <v>69</v>
      </c>
      <c r="E1004">
        <v>0</v>
      </c>
      <c r="F1004">
        <f t="shared" si="35"/>
        <v>0</v>
      </c>
    </row>
    <row r="1005" spans="1:6" x14ac:dyDescent="0.25">
      <c r="A1005" s="5">
        <v>45230</v>
      </c>
      <c r="B1005" t="s">
        <v>717</v>
      </c>
      <c r="C1005" s="3">
        <v>1702</v>
      </c>
      <c r="D1005" t="s">
        <v>70</v>
      </c>
      <c r="E1005">
        <v>96037.67</v>
      </c>
      <c r="F1005">
        <f t="shared" si="35"/>
        <v>0</v>
      </c>
    </row>
    <row r="1006" spans="1:6" x14ac:dyDescent="0.25">
      <c r="A1006" s="5">
        <v>45230</v>
      </c>
      <c r="B1006" t="s">
        <v>717</v>
      </c>
      <c r="C1006" s="3">
        <v>170250</v>
      </c>
      <c r="D1006" t="s">
        <v>25</v>
      </c>
      <c r="E1006">
        <v>96037.67</v>
      </c>
      <c r="F1006">
        <f t="shared" si="35"/>
        <v>0</v>
      </c>
    </row>
    <row r="1007" spans="1:6" x14ac:dyDescent="0.25">
      <c r="A1007" s="5">
        <v>45230</v>
      </c>
      <c r="B1007" t="s">
        <v>717</v>
      </c>
      <c r="C1007" s="3">
        <v>1799</v>
      </c>
      <c r="D1007" t="s">
        <v>71</v>
      </c>
      <c r="E1007">
        <v>-96037.67</v>
      </c>
      <c r="F1007">
        <f t="shared" si="35"/>
        <v>0</v>
      </c>
    </row>
    <row r="1008" spans="1:6" x14ac:dyDescent="0.25">
      <c r="A1008" s="5">
        <v>45230</v>
      </c>
      <c r="B1008" t="s">
        <v>717</v>
      </c>
      <c r="C1008" s="3">
        <v>179910</v>
      </c>
      <c r="D1008" t="s">
        <v>72</v>
      </c>
      <c r="E1008">
        <v>-96037.67</v>
      </c>
      <c r="F1008">
        <f t="shared" si="35"/>
        <v>0</v>
      </c>
    </row>
    <row r="1009" spans="1:6" x14ac:dyDescent="0.25">
      <c r="A1009" s="5">
        <v>45230</v>
      </c>
      <c r="B1009" t="s">
        <v>717</v>
      </c>
      <c r="C1009" s="3">
        <v>18</v>
      </c>
      <c r="D1009" t="s">
        <v>73</v>
      </c>
      <c r="E1009">
        <v>329153.44</v>
      </c>
      <c r="F1009">
        <f t="shared" si="35"/>
        <v>0</v>
      </c>
    </row>
    <row r="1010" spans="1:6" x14ac:dyDescent="0.25">
      <c r="A1010" s="5">
        <v>45230</v>
      </c>
      <c r="B1010" t="s">
        <v>717</v>
      </c>
      <c r="C1010" s="3">
        <v>1805</v>
      </c>
      <c r="D1010" t="s">
        <v>74</v>
      </c>
      <c r="E1010">
        <v>208337.77</v>
      </c>
      <c r="F1010">
        <f t="shared" si="35"/>
        <v>0</v>
      </c>
    </row>
    <row r="1011" spans="1:6" x14ac:dyDescent="0.25">
      <c r="A1011" s="5">
        <v>45230</v>
      </c>
      <c r="B1011" t="s">
        <v>717</v>
      </c>
      <c r="C1011" s="3">
        <v>180505</v>
      </c>
      <c r="D1011" t="s">
        <v>75</v>
      </c>
      <c r="E1011">
        <v>208337.77</v>
      </c>
      <c r="F1011">
        <f t="shared" si="35"/>
        <v>0</v>
      </c>
    </row>
    <row r="1012" spans="1:6" x14ac:dyDescent="0.25">
      <c r="A1012" s="5">
        <v>45230</v>
      </c>
      <c r="B1012" t="s">
        <v>717</v>
      </c>
      <c r="C1012" s="3">
        <v>1806</v>
      </c>
      <c r="D1012" t="s">
        <v>76</v>
      </c>
      <c r="E1012">
        <v>619549.18000000005</v>
      </c>
      <c r="F1012">
        <f t="shared" si="35"/>
        <v>0</v>
      </c>
    </row>
    <row r="1013" spans="1:6" x14ac:dyDescent="0.25">
      <c r="A1013" s="5">
        <v>45230</v>
      </c>
      <c r="B1013" t="s">
        <v>717</v>
      </c>
      <c r="C1013" s="3">
        <v>180605</v>
      </c>
      <c r="D1013" t="s">
        <v>77</v>
      </c>
      <c r="E1013">
        <v>619549.18000000005</v>
      </c>
      <c r="F1013">
        <f t="shared" si="35"/>
        <v>0</v>
      </c>
    </row>
    <row r="1014" spans="1:6" x14ac:dyDescent="0.25">
      <c r="A1014" s="5">
        <v>45230</v>
      </c>
      <c r="B1014" t="s">
        <v>717</v>
      </c>
      <c r="C1014" s="3">
        <v>1807</v>
      </c>
      <c r="D1014" t="s">
        <v>78</v>
      </c>
      <c r="E1014">
        <v>211057.25</v>
      </c>
      <c r="F1014">
        <f t="shared" si="35"/>
        <v>0</v>
      </c>
    </row>
    <row r="1015" spans="1:6" x14ac:dyDescent="0.25">
      <c r="A1015" s="5">
        <v>45230</v>
      </c>
      <c r="B1015" t="s">
        <v>717</v>
      </c>
      <c r="C1015" s="3">
        <v>180705</v>
      </c>
      <c r="D1015" t="s">
        <v>79</v>
      </c>
      <c r="E1015">
        <v>211057.25</v>
      </c>
      <c r="F1015">
        <f t="shared" si="35"/>
        <v>0</v>
      </c>
    </row>
    <row r="1016" spans="1:6" x14ac:dyDescent="0.25">
      <c r="A1016" s="5">
        <v>45230</v>
      </c>
      <c r="B1016" t="s">
        <v>717</v>
      </c>
      <c r="C1016" s="3">
        <v>1899</v>
      </c>
      <c r="D1016" t="s">
        <v>81</v>
      </c>
      <c r="E1016">
        <v>-709790.76</v>
      </c>
      <c r="F1016">
        <f t="shared" si="35"/>
        <v>0</v>
      </c>
    </row>
    <row r="1017" spans="1:6" x14ac:dyDescent="0.25">
      <c r="A1017" s="5">
        <v>45230</v>
      </c>
      <c r="B1017" t="s">
        <v>717</v>
      </c>
      <c r="C1017" s="3">
        <v>189915</v>
      </c>
      <c r="D1017" t="s">
        <v>82</v>
      </c>
      <c r="E1017">
        <v>-121844.87</v>
      </c>
      <c r="F1017">
        <f t="shared" si="35"/>
        <v>0</v>
      </c>
    </row>
    <row r="1018" spans="1:6" x14ac:dyDescent="0.25">
      <c r="A1018" s="5">
        <v>45230</v>
      </c>
      <c r="B1018" t="s">
        <v>717</v>
      </c>
      <c r="C1018" s="3">
        <v>189920</v>
      </c>
      <c r="D1018" t="s">
        <v>83</v>
      </c>
      <c r="E1018">
        <v>-454231.95</v>
      </c>
      <c r="F1018">
        <f t="shared" si="35"/>
        <v>0</v>
      </c>
    </row>
    <row r="1019" spans="1:6" x14ac:dyDescent="0.25">
      <c r="A1019" s="5">
        <v>45230</v>
      </c>
      <c r="B1019" t="s">
        <v>717</v>
      </c>
      <c r="C1019" s="3">
        <v>189925</v>
      </c>
      <c r="D1019" t="s">
        <v>84</v>
      </c>
      <c r="E1019">
        <v>-133713.94</v>
      </c>
      <c r="F1019">
        <f t="shared" si="35"/>
        <v>0</v>
      </c>
    </row>
    <row r="1020" spans="1:6" x14ac:dyDescent="0.25">
      <c r="A1020" s="5">
        <v>45230</v>
      </c>
      <c r="B1020" t="s">
        <v>717</v>
      </c>
      <c r="C1020" s="3">
        <v>19</v>
      </c>
      <c r="D1020" t="s">
        <v>86</v>
      </c>
      <c r="E1020">
        <v>149845.82</v>
      </c>
      <c r="F1020">
        <f t="shared" si="35"/>
        <v>0</v>
      </c>
    </row>
    <row r="1021" spans="1:6" x14ac:dyDescent="0.25">
      <c r="A1021" s="5">
        <v>45230</v>
      </c>
      <c r="B1021" t="s">
        <v>717</v>
      </c>
      <c r="C1021" s="3">
        <v>1904</v>
      </c>
      <c r="D1021" t="s">
        <v>89</v>
      </c>
      <c r="E1021">
        <v>2185.16</v>
      </c>
      <c r="F1021">
        <f t="shared" si="35"/>
        <v>0</v>
      </c>
    </row>
    <row r="1022" spans="1:6" x14ac:dyDescent="0.25">
      <c r="A1022" s="5">
        <v>45230</v>
      </c>
      <c r="B1022" t="s">
        <v>717</v>
      </c>
      <c r="C1022" s="3">
        <v>190410</v>
      </c>
      <c r="D1022" t="s">
        <v>90</v>
      </c>
      <c r="E1022">
        <v>1380</v>
      </c>
      <c r="F1022">
        <f t="shared" si="35"/>
        <v>0</v>
      </c>
    </row>
    <row r="1023" spans="1:6" x14ac:dyDescent="0.25">
      <c r="A1023" s="5">
        <v>45230</v>
      </c>
      <c r="B1023" t="s">
        <v>717</v>
      </c>
      <c r="C1023" s="3">
        <v>190490</v>
      </c>
      <c r="D1023" t="s">
        <v>60</v>
      </c>
      <c r="E1023">
        <v>805.16</v>
      </c>
      <c r="F1023">
        <f t="shared" si="35"/>
        <v>0</v>
      </c>
    </row>
    <row r="1024" spans="1:6" x14ac:dyDescent="0.25">
      <c r="A1024" s="5">
        <v>45230</v>
      </c>
      <c r="B1024" t="s">
        <v>717</v>
      </c>
      <c r="C1024" s="3">
        <v>1905</v>
      </c>
      <c r="D1024" t="s">
        <v>92</v>
      </c>
      <c r="E1024">
        <v>44781.93</v>
      </c>
      <c r="F1024">
        <f t="shared" si="35"/>
        <v>0</v>
      </c>
    </row>
    <row r="1025" spans="1:6" x14ac:dyDescent="0.25">
      <c r="A1025" s="5">
        <v>45230</v>
      </c>
      <c r="B1025" t="s">
        <v>717</v>
      </c>
      <c r="C1025" s="3">
        <v>190520</v>
      </c>
      <c r="D1025" t="s">
        <v>93</v>
      </c>
      <c r="E1025">
        <v>288875.03000000003</v>
      </c>
      <c r="F1025">
        <f t="shared" si="35"/>
        <v>0</v>
      </c>
    </row>
    <row r="1026" spans="1:6" x14ac:dyDescent="0.25">
      <c r="A1026" s="5">
        <v>45230</v>
      </c>
      <c r="B1026" t="s">
        <v>717</v>
      </c>
      <c r="C1026" s="3">
        <v>190599</v>
      </c>
      <c r="D1026" t="s">
        <v>95</v>
      </c>
      <c r="E1026">
        <v>-244093.1</v>
      </c>
      <c r="F1026">
        <f t="shared" ref="F1026:F1048" si="36">IF(LEN(TRIM(C1026))&gt;6,1,0)</f>
        <v>0</v>
      </c>
    </row>
    <row r="1027" spans="1:6" x14ac:dyDescent="0.25">
      <c r="A1027" s="5">
        <v>45230</v>
      </c>
      <c r="B1027" t="s">
        <v>717</v>
      </c>
      <c r="C1027" s="3">
        <v>1906</v>
      </c>
      <c r="D1027" t="s">
        <v>96</v>
      </c>
      <c r="E1027">
        <v>88829.88</v>
      </c>
      <c r="F1027">
        <f t="shared" si="36"/>
        <v>0</v>
      </c>
    </row>
    <row r="1028" spans="1:6" x14ac:dyDescent="0.25">
      <c r="A1028" s="5">
        <v>45230</v>
      </c>
      <c r="B1028" t="s">
        <v>717</v>
      </c>
      <c r="C1028" s="3">
        <v>190615</v>
      </c>
      <c r="D1028" t="s">
        <v>97</v>
      </c>
      <c r="E1028">
        <v>88829.88</v>
      </c>
      <c r="F1028">
        <f t="shared" si="36"/>
        <v>0</v>
      </c>
    </row>
    <row r="1029" spans="1:6" x14ac:dyDescent="0.25">
      <c r="A1029" s="5">
        <v>45230</v>
      </c>
      <c r="B1029" t="s">
        <v>717</v>
      </c>
      <c r="C1029" s="3">
        <v>1990</v>
      </c>
      <c r="D1029" t="s">
        <v>60</v>
      </c>
      <c r="E1029">
        <v>14048.85</v>
      </c>
      <c r="F1029">
        <f t="shared" si="36"/>
        <v>0</v>
      </c>
    </row>
    <row r="1030" spans="1:6" x14ac:dyDescent="0.25">
      <c r="A1030" s="5">
        <v>45230</v>
      </c>
      <c r="B1030" t="s">
        <v>717</v>
      </c>
      <c r="C1030" s="3">
        <v>199090</v>
      </c>
      <c r="D1030" t="s">
        <v>99</v>
      </c>
      <c r="E1030">
        <v>14048.85</v>
      </c>
      <c r="F1030">
        <f t="shared" si="36"/>
        <v>0</v>
      </c>
    </row>
    <row r="1031" spans="1:6" x14ac:dyDescent="0.25">
      <c r="A1031" s="5">
        <v>45230</v>
      </c>
      <c r="B1031" t="s">
        <v>717</v>
      </c>
      <c r="C1031" s="3">
        <v>2</v>
      </c>
      <c r="D1031" t="s">
        <v>100</v>
      </c>
      <c r="E1031">
        <v>377756069.73000002</v>
      </c>
      <c r="F1031">
        <f t="shared" si="36"/>
        <v>0</v>
      </c>
    </row>
    <row r="1032" spans="1:6" x14ac:dyDescent="0.25">
      <c r="A1032" s="5">
        <v>45230</v>
      </c>
      <c r="B1032" t="s">
        <v>717</v>
      </c>
      <c r="C1032" s="3">
        <v>21</v>
      </c>
      <c r="D1032" t="s">
        <v>101</v>
      </c>
      <c r="E1032">
        <v>0</v>
      </c>
      <c r="F1032">
        <f t="shared" si="36"/>
        <v>0</v>
      </c>
    </row>
    <row r="1033" spans="1:6" x14ac:dyDescent="0.25">
      <c r="A1033" s="5">
        <v>45230</v>
      </c>
      <c r="B1033" t="s">
        <v>717</v>
      </c>
      <c r="C1033" s="3">
        <v>2101</v>
      </c>
      <c r="D1033" t="s">
        <v>102</v>
      </c>
      <c r="E1033">
        <v>0</v>
      </c>
      <c r="F1033">
        <f t="shared" si="36"/>
        <v>0</v>
      </c>
    </row>
    <row r="1034" spans="1:6" x14ac:dyDescent="0.25">
      <c r="A1034" s="5">
        <v>45230</v>
      </c>
      <c r="B1034" t="s">
        <v>717</v>
      </c>
      <c r="C1034" s="3">
        <v>210135</v>
      </c>
      <c r="D1034" t="s">
        <v>103</v>
      </c>
      <c r="E1034">
        <v>0</v>
      </c>
      <c r="F1034">
        <f t="shared" si="36"/>
        <v>0</v>
      </c>
    </row>
    <row r="1035" spans="1:6" x14ac:dyDescent="0.25">
      <c r="A1035" s="5">
        <v>45230</v>
      </c>
      <c r="B1035" t="s">
        <v>717</v>
      </c>
      <c r="C1035" s="3">
        <v>25</v>
      </c>
      <c r="D1035" t="s">
        <v>105</v>
      </c>
      <c r="E1035">
        <v>11823025.6</v>
      </c>
      <c r="F1035">
        <f t="shared" si="36"/>
        <v>0</v>
      </c>
    </row>
    <row r="1036" spans="1:6" x14ac:dyDescent="0.25">
      <c r="A1036" s="5">
        <v>45230</v>
      </c>
      <c r="B1036" t="s">
        <v>717</v>
      </c>
      <c r="C1036" s="3">
        <v>2501</v>
      </c>
      <c r="D1036" t="s">
        <v>106</v>
      </c>
      <c r="E1036">
        <v>6903197.4199999999</v>
      </c>
      <c r="F1036">
        <f t="shared" si="36"/>
        <v>0</v>
      </c>
    </row>
    <row r="1037" spans="1:6" x14ac:dyDescent="0.25">
      <c r="A1037" s="5">
        <v>45230</v>
      </c>
      <c r="B1037" t="s">
        <v>717</v>
      </c>
      <c r="C1037" s="3">
        <v>250135</v>
      </c>
      <c r="D1037" t="s">
        <v>107</v>
      </c>
      <c r="E1037">
        <v>6383982.6699999999</v>
      </c>
      <c r="F1037">
        <f t="shared" si="36"/>
        <v>0</v>
      </c>
    </row>
    <row r="1038" spans="1:6" x14ac:dyDescent="0.25">
      <c r="A1038" s="5">
        <v>45230</v>
      </c>
      <c r="B1038" t="s">
        <v>717</v>
      </c>
      <c r="C1038" s="3">
        <v>250150</v>
      </c>
      <c r="D1038" t="s">
        <v>703</v>
      </c>
      <c r="E1038">
        <v>519214.75</v>
      </c>
      <c r="F1038">
        <f t="shared" si="36"/>
        <v>0</v>
      </c>
    </row>
    <row r="1039" spans="1:6" x14ac:dyDescent="0.25">
      <c r="A1039" s="5">
        <v>45230</v>
      </c>
      <c r="B1039" t="s">
        <v>717</v>
      </c>
      <c r="C1039" s="3">
        <v>2503</v>
      </c>
      <c r="D1039" t="s">
        <v>110</v>
      </c>
      <c r="E1039">
        <v>256833.7</v>
      </c>
      <c r="F1039">
        <f t="shared" si="36"/>
        <v>0</v>
      </c>
    </row>
    <row r="1040" spans="1:6" x14ac:dyDescent="0.25">
      <c r="A1040" s="5">
        <v>45230</v>
      </c>
      <c r="B1040" t="s">
        <v>717</v>
      </c>
      <c r="C1040" s="3">
        <v>250305</v>
      </c>
      <c r="D1040" t="s">
        <v>111</v>
      </c>
      <c r="E1040">
        <v>16269.2</v>
      </c>
      <c r="F1040">
        <f t="shared" si="36"/>
        <v>0</v>
      </c>
    </row>
    <row r="1041" spans="1:6" x14ac:dyDescent="0.25">
      <c r="A1041" s="5">
        <v>45230</v>
      </c>
      <c r="B1041" t="s">
        <v>717</v>
      </c>
      <c r="C1041" s="3">
        <v>250310</v>
      </c>
      <c r="D1041" t="s">
        <v>112</v>
      </c>
      <c r="E1041">
        <v>136231.84</v>
      </c>
      <c r="F1041">
        <f t="shared" si="36"/>
        <v>0</v>
      </c>
    </row>
    <row r="1042" spans="1:6" x14ac:dyDescent="0.25">
      <c r="A1042" s="5">
        <v>45230</v>
      </c>
      <c r="B1042" t="s">
        <v>717</v>
      </c>
      <c r="C1042" s="3">
        <v>250315</v>
      </c>
      <c r="D1042" t="s">
        <v>113</v>
      </c>
      <c r="E1042">
        <v>80515.67</v>
      </c>
      <c r="F1042">
        <f t="shared" si="36"/>
        <v>0</v>
      </c>
    </row>
    <row r="1043" spans="1:6" x14ac:dyDescent="0.25">
      <c r="A1043" s="5">
        <v>45230</v>
      </c>
      <c r="B1043" t="s">
        <v>717</v>
      </c>
      <c r="C1043" s="3">
        <v>250320</v>
      </c>
      <c r="D1043" t="s">
        <v>114</v>
      </c>
      <c r="E1043">
        <v>17987.82</v>
      </c>
      <c r="F1043">
        <f t="shared" si="36"/>
        <v>0</v>
      </c>
    </row>
    <row r="1044" spans="1:6" x14ac:dyDescent="0.25">
      <c r="A1044" s="5">
        <v>45230</v>
      </c>
      <c r="B1044" t="s">
        <v>717</v>
      </c>
      <c r="C1044" s="3">
        <v>250390</v>
      </c>
      <c r="D1044" t="s">
        <v>55</v>
      </c>
      <c r="E1044">
        <v>5829.17</v>
      </c>
      <c r="F1044">
        <f t="shared" si="36"/>
        <v>0</v>
      </c>
    </row>
    <row r="1045" spans="1:6" x14ac:dyDescent="0.25">
      <c r="A1045" s="5">
        <v>45230</v>
      </c>
      <c r="B1045" t="s">
        <v>717</v>
      </c>
      <c r="C1045" s="3">
        <v>2504</v>
      </c>
      <c r="D1045" t="s">
        <v>115</v>
      </c>
      <c r="E1045">
        <v>5731.82</v>
      </c>
      <c r="F1045">
        <f t="shared" si="36"/>
        <v>0</v>
      </c>
    </row>
    <row r="1046" spans="1:6" x14ac:dyDescent="0.25">
      <c r="A1046" s="5">
        <v>45230</v>
      </c>
      <c r="B1046" t="s">
        <v>717</v>
      </c>
      <c r="C1046" s="3">
        <v>250405</v>
      </c>
      <c r="D1046" t="s">
        <v>116</v>
      </c>
      <c r="E1046">
        <v>5731.82</v>
      </c>
      <c r="F1046">
        <f t="shared" si="36"/>
        <v>0</v>
      </c>
    </row>
    <row r="1047" spans="1:6" x14ac:dyDescent="0.25">
      <c r="A1047" s="5">
        <v>45230</v>
      </c>
      <c r="B1047" t="s">
        <v>717</v>
      </c>
      <c r="C1047" s="3">
        <v>2505</v>
      </c>
      <c r="D1047" t="s">
        <v>118</v>
      </c>
      <c r="E1047">
        <v>4412.3100000000004</v>
      </c>
      <c r="F1047">
        <f t="shared" si="36"/>
        <v>0</v>
      </c>
    </row>
    <row r="1048" spans="1:6" x14ac:dyDescent="0.25">
      <c r="A1048" s="5">
        <v>45230</v>
      </c>
      <c r="B1048" t="s">
        <v>717</v>
      </c>
      <c r="C1048" s="3">
        <v>250590</v>
      </c>
      <c r="D1048" t="s">
        <v>120</v>
      </c>
      <c r="E1048">
        <v>4412.3100000000004</v>
      </c>
      <c r="F1048">
        <f t="shared" si="36"/>
        <v>0</v>
      </c>
    </row>
    <row r="1049" spans="1:6" x14ac:dyDescent="0.25">
      <c r="A1049" s="5">
        <v>45230</v>
      </c>
      <c r="B1049" t="s">
        <v>717</v>
      </c>
      <c r="C1049" s="3">
        <v>2506</v>
      </c>
      <c r="D1049" t="s">
        <v>121</v>
      </c>
      <c r="E1049">
        <v>13484.38</v>
      </c>
      <c r="F1049">
        <f t="shared" ref="F1049:F1074" si="37">IF(LEN(TRIM(C1049))&gt;6,1,0)</f>
        <v>0</v>
      </c>
    </row>
    <row r="1050" spans="1:6" x14ac:dyDescent="0.25">
      <c r="A1050" s="5">
        <v>45230</v>
      </c>
      <c r="B1050" t="s">
        <v>717</v>
      </c>
      <c r="C1050" s="3">
        <v>250605</v>
      </c>
      <c r="D1050" t="s">
        <v>122</v>
      </c>
      <c r="E1050">
        <v>13484.38</v>
      </c>
      <c r="F1050">
        <f t="shared" si="37"/>
        <v>0</v>
      </c>
    </row>
    <row r="1051" spans="1:6" x14ac:dyDescent="0.25">
      <c r="A1051" s="5">
        <v>45230</v>
      </c>
      <c r="B1051" t="s">
        <v>717</v>
      </c>
      <c r="C1051" s="3">
        <v>2511</v>
      </c>
      <c r="D1051" t="s">
        <v>123</v>
      </c>
      <c r="E1051">
        <v>972225.78</v>
      </c>
      <c r="F1051">
        <f t="shared" si="37"/>
        <v>0</v>
      </c>
    </row>
    <row r="1052" spans="1:6" x14ac:dyDescent="0.25">
      <c r="A1052" s="5">
        <v>45230</v>
      </c>
      <c r="B1052" t="s">
        <v>717</v>
      </c>
      <c r="C1052" s="3">
        <v>251105</v>
      </c>
      <c r="D1052" t="s">
        <v>124</v>
      </c>
      <c r="E1052">
        <v>972225.78</v>
      </c>
      <c r="F1052">
        <f t="shared" si="37"/>
        <v>0</v>
      </c>
    </row>
    <row r="1053" spans="1:6" x14ac:dyDescent="0.25">
      <c r="A1053" s="5">
        <v>45230</v>
      </c>
      <c r="B1053" t="s">
        <v>717</v>
      </c>
      <c r="C1053" s="3">
        <v>2590</v>
      </c>
      <c r="D1053" t="s">
        <v>125</v>
      </c>
      <c r="E1053">
        <v>3667140.19</v>
      </c>
      <c r="F1053">
        <f t="shared" si="37"/>
        <v>0</v>
      </c>
    </row>
    <row r="1054" spans="1:6" x14ac:dyDescent="0.25">
      <c r="A1054" s="5">
        <v>45230</v>
      </c>
      <c r="B1054" t="s">
        <v>717</v>
      </c>
      <c r="C1054" s="3">
        <v>259090</v>
      </c>
      <c r="D1054" t="s">
        <v>126</v>
      </c>
      <c r="E1054">
        <v>3667140.19</v>
      </c>
      <c r="F1054">
        <f t="shared" si="37"/>
        <v>0</v>
      </c>
    </row>
    <row r="1055" spans="1:6" x14ac:dyDescent="0.25">
      <c r="A1055" s="5">
        <v>45230</v>
      </c>
      <c r="B1055" t="s">
        <v>717</v>
      </c>
      <c r="C1055" s="3">
        <v>26</v>
      </c>
      <c r="D1055" t="s">
        <v>107</v>
      </c>
      <c r="E1055">
        <v>269402977.94</v>
      </c>
      <c r="F1055">
        <f t="shared" si="37"/>
        <v>0</v>
      </c>
    </row>
    <row r="1056" spans="1:6" x14ac:dyDescent="0.25">
      <c r="A1056" s="5">
        <v>45230</v>
      </c>
      <c r="B1056" t="s">
        <v>717</v>
      </c>
      <c r="C1056" s="3">
        <v>2606</v>
      </c>
      <c r="D1056" t="s">
        <v>129</v>
      </c>
      <c r="E1056">
        <v>0</v>
      </c>
      <c r="F1056">
        <f t="shared" si="37"/>
        <v>0</v>
      </c>
    </row>
    <row r="1057" spans="1:6" x14ac:dyDescent="0.25">
      <c r="A1057" s="5">
        <v>45230</v>
      </c>
      <c r="B1057" t="s">
        <v>717</v>
      </c>
      <c r="C1057" s="3">
        <v>260605</v>
      </c>
      <c r="D1057" t="s">
        <v>18</v>
      </c>
      <c r="E1057">
        <v>0</v>
      </c>
      <c r="F1057">
        <f t="shared" si="37"/>
        <v>0</v>
      </c>
    </row>
    <row r="1058" spans="1:6" x14ac:dyDescent="0.25">
      <c r="A1058" s="5">
        <v>45230</v>
      </c>
      <c r="B1058" t="s">
        <v>717</v>
      </c>
      <c r="C1058" s="3">
        <v>260610</v>
      </c>
      <c r="D1058" t="s">
        <v>19</v>
      </c>
      <c r="E1058">
        <v>0</v>
      </c>
      <c r="F1058">
        <f t="shared" si="37"/>
        <v>0</v>
      </c>
    </row>
    <row r="1059" spans="1:6" x14ac:dyDescent="0.25">
      <c r="A1059" s="5">
        <v>45230</v>
      </c>
      <c r="B1059" t="s">
        <v>717</v>
      </c>
      <c r="C1059" s="3">
        <v>260615</v>
      </c>
      <c r="D1059" t="s">
        <v>20</v>
      </c>
      <c r="E1059">
        <v>0</v>
      </c>
      <c r="F1059">
        <f t="shared" si="37"/>
        <v>0</v>
      </c>
    </row>
    <row r="1060" spans="1:6" x14ac:dyDescent="0.25">
      <c r="A1060" s="5">
        <v>45230</v>
      </c>
      <c r="B1060" t="s">
        <v>717</v>
      </c>
      <c r="C1060" s="3">
        <v>260620</v>
      </c>
      <c r="D1060" t="s">
        <v>21</v>
      </c>
      <c r="E1060">
        <v>0</v>
      </c>
      <c r="F1060">
        <f t="shared" si="37"/>
        <v>0</v>
      </c>
    </row>
    <row r="1061" spans="1:6" x14ac:dyDescent="0.25">
      <c r="A1061" s="5">
        <v>45230</v>
      </c>
      <c r="B1061" t="s">
        <v>717</v>
      </c>
      <c r="C1061" s="3">
        <v>2607</v>
      </c>
      <c r="D1061" t="s">
        <v>130</v>
      </c>
      <c r="E1061">
        <v>269402977.94</v>
      </c>
      <c r="F1061">
        <f t="shared" si="37"/>
        <v>0</v>
      </c>
    </row>
    <row r="1062" spans="1:6" x14ac:dyDescent="0.25">
      <c r="A1062" s="5">
        <v>45230</v>
      </c>
      <c r="B1062" t="s">
        <v>717</v>
      </c>
      <c r="C1062" s="3">
        <v>260705</v>
      </c>
      <c r="D1062" t="s">
        <v>18</v>
      </c>
      <c r="E1062">
        <v>1190476.19</v>
      </c>
      <c r="F1062">
        <f t="shared" si="37"/>
        <v>0</v>
      </c>
    </row>
    <row r="1063" spans="1:6" x14ac:dyDescent="0.25">
      <c r="A1063" s="5">
        <v>45230</v>
      </c>
      <c r="B1063" t="s">
        <v>717</v>
      </c>
      <c r="C1063" s="3">
        <v>260710</v>
      </c>
      <c r="D1063" t="s">
        <v>19</v>
      </c>
      <c r="E1063">
        <v>0</v>
      </c>
      <c r="F1063">
        <f t="shared" si="37"/>
        <v>0</v>
      </c>
    </row>
    <row r="1064" spans="1:6" x14ac:dyDescent="0.25">
      <c r="A1064" s="5">
        <v>45230</v>
      </c>
      <c r="B1064" t="s">
        <v>717</v>
      </c>
      <c r="C1064" s="3">
        <v>260715</v>
      </c>
      <c r="D1064" t="s">
        <v>20</v>
      </c>
      <c r="E1064">
        <v>0</v>
      </c>
      <c r="F1064">
        <f t="shared" si="37"/>
        <v>0</v>
      </c>
    </row>
    <row r="1065" spans="1:6" x14ac:dyDescent="0.25">
      <c r="A1065" s="5">
        <v>45230</v>
      </c>
      <c r="B1065" t="s">
        <v>717</v>
      </c>
      <c r="C1065" s="3">
        <v>260720</v>
      </c>
      <c r="D1065" t="s">
        <v>21</v>
      </c>
      <c r="E1065">
        <v>7440476.1900000004</v>
      </c>
      <c r="F1065">
        <f t="shared" si="37"/>
        <v>0</v>
      </c>
    </row>
    <row r="1066" spans="1:6" x14ac:dyDescent="0.25">
      <c r="A1066" s="5">
        <v>45230</v>
      </c>
      <c r="B1066" t="s">
        <v>717</v>
      </c>
      <c r="C1066" s="3">
        <v>260725</v>
      </c>
      <c r="D1066" t="s">
        <v>22</v>
      </c>
      <c r="E1066">
        <v>260772025.56</v>
      </c>
      <c r="F1066">
        <f t="shared" si="37"/>
        <v>0</v>
      </c>
    </row>
    <row r="1067" spans="1:6" x14ac:dyDescent="0.25">
      <c r="A1067" s="5">
        <v>45230</v>
      </c>
      <c r="B1067" t="s">
        <v>717</v>
      </c>
      <c r="C1067" s="3">
        <v>27</v>
      </c>
      <c r="D1067" t="s">
        <v>704</v>
      </c>
      <c r="E1067">
        <v>66000000</v>
      </c>
      <c r="F1067">
        <f t="shared" si="37"/>
        <v>0</v>
      </c>
    </row>
    <row r="1068" spans="1:6" x14ac:dyDescent="0.25">
      <c r="A1068" s="5">
        <v>45230</v>
      </c>
      <c r="B1068" t="s">
        <v>717</v>
      </c>
      <c r="C1068" s="3">
        <v>2703</v>
      </c>
      <c r="D1068" t="s">
        <v>703</v>
      </c>
      <c r="E1068">
        <v>66000000</v>
      </c>
      <c r="F1068">
        <f t="shared" si="37"/>
        <v>0</v>
      </c>
    </row>
    <row r="1069" spans="1:6" x14ac:dyDescent="0.25">
      <c r="A1069" s="5">
        <v>45230</v>
      </c>
      <c r="B1069" t="s">
        <v>717</v>
      </c>
      <c r="C1069" s="3">
        <v>270390</v>
      </c>
      <c r="D1069" t="s">
        <v>703</v>
      </c>
      <c r="E1069">
        <v>66000000</v>
      </c>
      <c r="F1069">
        <f t="shared" si="37"/>
        <v>0</v>
      </c>
    </row>
    <row r="1070" spans="1:6" x14ac:dyDescent="0.25">
      <c r="A1070" s="5">
        <v>45230</v>
      </c>
      <c r="B1070" t="s">
        <v>717</v>
      </c>
      <c r="C1070" s="3">
        <v>29</v>
      </c>
      <c r="D1070" t="s">
        <v>131</v>
      </c>
      <c r="E1070">
        <v>30530066.190000001</v>
      </c>
      <c r="F1070">
        <f t="shared" si="37"/>
        <v>0</v>
      </c>
    </row>
    <row r="1071" spans="1:6" x14ac:dyDescent="0.25">
      <c r="A1071" s="5">
        <v>45230</v>
      </c>
      <c r="B1071" t="s">
        <v>717</v>
      </c>
      <c r="C1071" s="3">
        <v>2903</v>
      </c>
      <c r="D1071" t="s">
        <v>132</v>
      </c>
      <c r="E1071">
        <v>30287552.899999999</v>
      </c>
      <c r="F1071">
        <f t="shared" si="37"/>
        <v>0</v>
      </c>
    </row>
    <row r="1072" spans="1:6" x14ac:dyDescent="0.25">
      <c r="A1072" s="5">
        <v>45230</v>
      </c>
      <c r="B1072" t="s">
        <v>717</v>
      </c>
      <c r="C1072" s="3">
        <v>290305</v>
      </c>
      <c r="D1072" t="s">
        <v>133</v>
      </c>
      <c r="E1072">
        <v>30287552.899999999</v>
      </c>
      <c r="F1072">
        <f t="shared" si="37"/>
        <v>0</v>
      </c>
    </row>
    <row r="1073" spans="1:6" x14ac:dyDescent="0.25">
      <c r="A1073" s="5">
        <v>45230</v>
      </c>
      <c r="B1073" t="s">
        <v>717</v>
      </c>
      <c r="C1073" s="3">
        <v>2990</v>
      </c>
      <c r="D1073" t="s">
        <v>60</v>
      </c>
      <c r="E1073">
        <v>242513.29</v>
      </c>
      <c r="F1073">
        <f t="shared" si="37"/>
        <v>0</v>
      </c>
    </row>
    <row r="1074" spans="1:6" x14ac:dyDescent="0.25">
      <c r="A1074" s="5">
        <v>45230</v>
      </c>
      <c r="B1074" t="s">
        <v>717</v>
      </c>
      <c r="C1074" s="3">
        <v>299090</v>
      </c>
      <c r="D1074" t="s">
        <v>134</v>
      </c>
      <c r="E1074">
        <v>242513.29</v>
      </c>
      <c r="F1074">
        <f t="shared" si="37"/>
        <v>0</v>
      </c>
    </row>
    <row r="1075" spans="1:6" x14ac:dyDescent="0.25">
      <c r="A1075" s="5">
        <v>45230</v>
      </c>
      <c r="B1075" t="s">
        <v>717</v>
      </c>
      <c r="C1075" s="3">
        <v>3</v>
      </c>
      <c r="D1075" t="s">
        <v>135</v>
      </c>
      <c r="E1075">
        <v>260477662.90000001</v>
      </c>
      <c r="F1075">
        <f t="shared" ref="F1075:F1113" si="38">IF(LEN(TRIM(C1075))&gt;6,1,0)</f>
        <v>0</v>
      </c>
    </row>
    <row r="1076" spans="1:6" x14ac:dyDescent="0.25">
      <c r="A1076" s="5">
        <v>45230</v>
      </c>
      <c r="B1076" t="s">
        <v>717</v>
      </c>
      <c r="C1076" s="3">
        <v>31</v>
      </c>
      <c r="D1076" t="s">
        <v>136</v>
      </c>
      <c r="E1076">
        <v>252959736.63999999</v>
      </c>
      <c r="F1076">
        <f t="shared" si="38"/>
        <v>0</v>
      </c>
    </row>
    <row r="1077" spans="1:6" x14ac:dyDescent="0.25">
      <c r="A1077" s="5">
        <v>45230</v>
      </c>
      <c r="B1077" t="s">
        <v>717</v>
      </c>
      <c r="C1077" s="3">
        <v>3101</v>
      </c>
      <c r="D1077" t="s">
        <v>137</v>
      </c>
      <c r="E1077">
        <v>252959736.63999999</v>
      </c>
      <c r="F1077">
        <f t="shared" si="38"/>
        <v>0</v>
      </c>
    </row>
    <row r="1078" spans="1:6" x14ac:dyDescent="0.25">
      <c r="A1078" s="5">
        <v>45230</v>
      </c>
      <c r="B1078" t="s">
        <v>717</v>
      </c>
      <c r="C1078" s="3">
        <v>310105</v>
      </c>
      <c r="D1078" t="s">
        <v>138</v>
      </c>
      <c r="E1078">
        <v>252959736.63999999</v>
      </c>
      <c r="F1078">
        <f t="shared" si="38"/>
        <v>0</v>
      </c>
    </row>
    <row r="1079" spans="1:6" x14ac:dyDescent="0.25">
      <c r="A1079" s="5">
        <v>45230</v>
      </c>
      <c r="B1079" t="s">
        <v>717</v>
      </c>
      <c r="C1079" s="3">
        <v>33</v>
      </c>
      <c r="D1079" t="s">
        <v>139</v>
      </c>
      <c r="E1079">
        <v>7514441.4800000004</v>
      </c>
      <c r="F1079">
        <f t="shared" si="38"/>
        <v>0</v>
      </c>
    </row>
    <row r="1080" spans="1:6" x14ac:dyDescent="0.25">
      <c r="A1080" s="5">
        <v>45230</v>
      </c>
      <c r="B1080" t="s">
        <v>717</v>
      </c>
      <c r="C1080" s="3">
        <v>3301</v>
      </c>
      <c r="D1080" t="s">
        <v>140</v>
      </c>
      <c r="E1080">
        <v>0</v>
      </c>
      <c r="F1080">
        <f t="shared" si="38"/>
        <v>0</v>
      </c>
    </row>
    <row r="1081" spans="1:6" x14ac:dyDescent="0.25">
      <c r="A1081" s="5">
        <v>45230</v>
      </c>
      <c r="B1081" t="s">
        <v>717</v>
      </c>
      <c r="C1081" s="3">
        <v>330105</v>
      </c>
      <c r="D1081" t="s">
        <v>141</v>
      </c>
      <c r="E1081">
        <v>0</v>
      </c>
      <c r="F1081">
        <f t="shared" si="38"/>
        <v>0</v>
      </c>
    </row>
    <row r="1082" spans="1:6" x14ac:dyDescent="0.25">
      <c r="A1082" s="5">
        <v>45230</v>
      </c>
      <c r="B1082" t="s">
        <v>717</v>
      </c>
      <c r="C1082" s="3">
        <v>3303</v>
      </c>
      <c r="D1082" t="s">
        <v>142</v>
      </c>
      <c r="E1082">
        <v>7089541.4800000004</v>
      </c>
      <c r="F1082">
        <f t="shared" si="38"/>
        <v>0</v>
      </c>
    </row>
    <row r="1083" spans="1:6" x14ac:dyDescent="0.25">
      <c r="A1083" s="5">
        <v>45230</v>
      </c>
      <c r="B1083" t="s">
        <v>717</v>
      </c>
      <c r="C1083" s="3">
        <v>330305</v>
      </c>
      <c r="D1083" t="s">
        <v>143</v>
      </c>
      <c r="E1083">
        <v>2100702.4700000002</v>
      </c>
      <c r="F1083">
        <f t="shared" si="38"/>
        <v>0</v>
      </c>
    </row>
    <row r="1084" spans="1:6" x14ac:dyDescent="0.25">
      <c r="A1084" s="5">
        <v>45230</v>
      </c>
      <c r="B1084" t="s">
        <v>717</v>
      </c>
      <c r="C1084" s="3">
        <v>330315</v>
      </c>
      <c r="D1084" t="s">
        <v>707</v>
      </c>
      <c r="E1084">
        <v>4988839.01</v>
      </c>
      <c r="F1084">
        <f t="shared" si="38"/>
        <v>0</v>
      </c>
    </row>
    <row r="1085" spans="1:6" x14ac:dyDescent="0.25">
      <c r="A1085" s="5">
        <v>45230</v>
      </c>
      <c r="B1085" t="s">
        <v>717</v>
      </c>
      <c r="C1085" s="3">
        <v>3305</v>
      </c>
      <c r="D1085" t="s">
        <v>144</v>
      </c>
      <c r="E1085">
        <v>190</v>
      </c>
      <c r="F1085">
        <f t="shared" si="38"/>
        <v>0</v>
      </c>
    </row>
    <row r="1086" spans="1:6" x14ac:dyDescent="0.25">
      <c r="A1086" s="5">
        <v>45230</v>
      </c>
      <c r="B1086" t="s">
        <v>717</v>
      </c>
      <c r="C1086" s="3">
        <v>330505</v>
      </c>
      <c r="D1086" t="s">
        <v>145</v>
      </c>
      <c r="E1086">
        <v>190</v>
      </c>
      <c r="F1086">
        <f t="shared" si="38"/>
        <v>0</v>
      </c>
    </row>
    <row r="1087" spans="1:6" x14ac:dyDescent="0.25">
      <c r="A1087" s="5">
        <v>45230</v>
      </c>
      <c r="B1087" t="s">
        <v>717</v>
      </c>
      <c r="C1087" s="3">
        <v>3310</v>
      </c>
      <c r="D1087" t="s">
        <v>284</v>
      </c>
      <c r="E1087">
        <v>424710</v>
      </c>
      <c r="F1087">
        <f t="shared" si="38"/>
        <v>0</v>
      </c>
    </row>
    <row r="1088" spans="1:6" x14ac:dyDescent="0.25">
      <c r="A1088" s="5">
        <v>45230</v>
      </c>
      <c r="B1088" t="s">
        <v>717</v>
      </c>
      <c r="C1088" s="3">
        <v>331005</v>
      </c>
      <c r="D1088" t="s">
        <v>698</v>
      </c>
      <c r="E1088">
        <v>424710</v>
      </c>
      <c r="F1088">
        <f t="shared" si="38"/>
        <v>0</v>
      </c>
    </row>
    <row r="1089" spans="1:6" x14ac:dyDescent="0.25">
      <c r="A1089" s="5">
        <v>45230</v>
      </c>
      <c r="B1089" t="s">
        <v>717</v>
      </c>
      <c r="C1089" s="3">
        <v>34</v>
      </c>
      <c r="D1089" t="s">
        <v>146</v>
      </c>
      <c r="E1089">
        <v>3484.78</v>
      </c>
      <c r="F1089">
        <f t="shared" si="38"/>
        <v>0</v>
      </c>
    </row>
    <row r="1090" spans="1:6" x14ac:dyDescent="0.25">
      <c r="A1090" s="5">
        <v>45230</v>
      </c>
      <c r="B1090" t="s">
        <v>717</v>
      </c>
      <c r="C1090" s="3">
        <v>3401</v>
      </c>
      <c r="D1090" t="s">
        <v>146</v>
      </c>
      <c r="E1090">
        <v>0</v>
      </c>
      <c r="F1090">
        <f t="shared" si="38"/>
        <v>0</v>
      </c>
    </row>
    <row r="1091" spans="1:6" x14ac:dyDescent="0.25">
      <c r="A1091" s="5">
        <v>45230</v>
      </c>
      <c r="B1091" t="s">
        <v>717</v>
      </c>
      <c r="C1091" s="3">
        <v>340105</v>
      </c>
      <c r="D1091" t="s">
        <v>148</v>
      </c>
      <c r="E1091">
        <v>0</v>
      </c>
      <c r="F1091">
        <f t="shared" si="38"/>
        <v>0</v>
      </c>
    </row>
    <row r="1092" spans="1:6" x14ac:dyDescent="0.25">
      <c r="A1092" s="5">
        <v>45230</v>
      </c>
      <c r="B1092" t="s">
        <v>717</v>
      </c>
      <c r="C1092" s="3">
        <v>3402</v>
      </c>
      <c r="D1092" t="s">
        <v>149</v>
      </c>
      <c r="E1092">
        <v>3484.78</v>
      </c>
      <c r="F1092">
        <f t="shared" si="38"/>
        <v>0</v>
      </c>
    </row>
    <row r="1093" spans="1:6" x14ac:dyDescent="0.25">
      <c r="A1093" s="5">
        <v>45230</v>
      </c>
      <c r="B1093" t="s">
        <v>717</v>
      </c>
      <c r="C1093" s="3">
        <v>340205</v>
      </c>
      <c r="D1093" t="s">
        <v>150</v>
      </c>
      <c r="E1093">
        <v>3484.78</v>
      </c>
      <c r="F1093">
        <f t="shared" si="38"/>
        <v>0</v>
      </c>
    </row>
    <row r="1094" spans="1:6" x14ac:dyDescent="0.25">
      <c r="A1094" s="5">
        <v>45230</v>
      </c>
      <c r="B1094" t="s">
        <v>717</v>
      </c>
      <c r="C1094" s="3">
        <v>36</v>
      </c>
      <c r="D1094" t="s">
        <v>152</v>
      </c>
      <c r="E1094">
        <v>0</v>
      </c>
      <c r="F1094">
        <f t="shared" si="38"/>
        <v>0</v>
      </c>
    </row>
    <row r="1095" spans="1:6" x14ac:dyDescent="0.25">
      <c r="A1095" s="5">
        <v>45230</v>
      </c>
      <c r="B1095" t="s">
        <v>717</v>
      </c>
      <c r="C1095" s="3">
        <v>3601</v>
      </c>
      <c r="D1095" t="s">
        <v>153</v>
      </c>
      <c r="E1095">
        <v>0</v>
      </c>
      <c r="F1095">
        <f t="shared" si="38"/>
        <v>0</v>
      </c>
    </row>
    <row r="1096" spans="1:6" x14ac:dyDescent="0.25">
      <c r="A1096" s="5">
        <v>45230</v>
      </c>
      <c r="B1096" t="s">
        <v>717</v>
      </c>
      <c r="C1096" s="3">
        <v>360105</v>
      </c>
      <c r="D1096" t="s">
        <v>154</v>
      </c>
      <c r="E1096">
        <v>0</v>
      </c>
      <c r="F1096">
        <f t="shared" si="38"/>
        <v>0</v>
      </c>
    </row>
    <row r="1097" spans="1:6" x14ac:dyDescent="0.25">
      <c r="A1097" s="5">
        <v>45230</v>
      </c>
      <c r="B1097" t="s">
        <v>717</v>
      </c>
      <c r="C1097" s="3">
        <v>3603</v>
      </c>
      <c r="D1097" t="s">
        <v>155</v>
      </c>
      <c r="E1097">
        <v>0</v>
      </c>
      <c r="F1097">
        <f t="shared" si="38"/>
        <v>0</v>
      </c>
    </row>
    <row r="1098" spans="1:6" x14ac:dyDescent="0.25">
      <c r="A1098" s="5">
        <v>45230</v>
      </c>
      <c r="B1098" t="s">
        <v>717</v>
      </c>
      <c r="C1098" s="3">
        <v>360305</v>
      </c>
      <c r="D1098" t="s">
        <v>156</v>
      </c>
      <c r="E1098">
        <v>0</v>
      </c>
      <c r="F1098">
        <f t="shared" si="38"/>
        <v>0</v>
      </c>
    </row>
    <row r="1099" spans="1:6" x14ac:dyDescent="0.25">
      <c r="A1099" s="5">
        <v>45230</v>
      </c>
      <c r="B1099" t="s">
        <v>717</v>
      </c>
      <c r="C1099" s="3">
        <v>4</v>
      </c>
      <c r="D1099" t="s">
        <v>157</v>
      </c>
      <c r="E1099">
        <v>20922140.550000001</v>
      </c>
      <c r="F1099">
        <f t="shared" si="38"/>
        <v>0</v>
      </c>
    </row>
    <row r="1100" spans="1:6" x14ac:dyDescent="0.25">
      <c r="A1100" s="5">
        <v>45230</v>
      </c>
      <c r="B1100" t="s">
        <v>717</v>
      </c>
      <c r="C1100" s="3">
        <v>41</v>
      </c>
      <c r="D1100" t="s">
        <v>158</v>
      </c>
      <c r="E1100">
        <v>13189226.33</v>
      </c>
      <c r="F1100">
        <f t="shared" si="38"/>
        <v>0</v>
      </c>
    </row>
    <row r="1101" spans="1:6" x14ac:dyDescent="0.25">
      <c r="A1101" s="5">
        <v>45230</v>
      </c>
      <c r="B1101" t="s">
        <v>717</v>
      </c>
      <c r="C1101" s="3">
        <v>4103</v>
      </c>
      <c r="D1101" t="s">
        <v>107</v>
      </c>
      <c r="E1101">
        <v>12606804.5</v>
      </c>
      <c r="F1101">
        <f t="shared" si="38"/>
        <v>0</v>
      </c>
    </row>
    <row r="1102" spans="1:6" x14ac:dyDescent="0.25">
      <c r="A1102" s="5">
        <v>45230</v>
      </c>
      <c r="B1102" t="s">
        <v>717</v>
      </c>
      <c r="C1102" s="3">
        <v>410330</v>
      </c>
      <c r="D1102" t="s">
        <v>129</v>
      </c>
      <c r="E1102">
        <v>1487135.99</v>
      </c>
      <c r="F1102">
        <f t="shared" si="38"/>
        <v>0</v>
      </c>
    </row>
    <row r="1103" spans="1:6" x14ac:dyDescent="0.25">
      <c r="A1103" s="5">
        <v>45230</v>
      </c>
      <c r="B1103" t="s">
        <v>717</v>
      </c>
      <c r="C1103" s="3">
        <v>410335</v>
      </c>
      <c r="D1103" t="s">
        <v>130</v>
      </c>
      <c r="E1103">
        <v>11119668.51</v>
      </c>
      <c r="F1103">
        <f t="shared" si="38"/>
        <v>0</v>
      </c>
    </row>
    <row r="1104" spans="1:6" x14ac:dyDescent="0.25">
      <c r="A1104" s="5">
        <v>45230</v>
      </c>
      <c r="B1104" t="s">
        <v>717</v>
      </c>
      <c r="C1104" s="3">
        <v>4104</v>
      </c>
      <c r="D1104" t="s">
        <v>718</v>
      </c>
      <c r="E1104">
        <v>582421.82999999996</v>
      </c>
      <c r="F1104">
        <f t="shared" si="38"/>
        <v>0</v>
      </c>
    </row>
    <row r="1105" spans="1:6" x14ac:dyDescent="0.25">
      <c r="A1105" s="5">
        <v>45230</v>
      </c>
      <c r="B1105" t="s">
        <v>717</v>
      </c>
      <c r="C1105" s="3">
        <v>410415</v>
      </c>
      <c r="D1105" t="s">
        <v>703</v>
      </c>
      <c r="E1105">
        <v>582421.82999999996</v>
      </c>
      <c r="F1105">
        <f t="shared" si="38"/>
        <v>0</v>
      </c>
    </row>
    <row r="1106" spans="1:6" x14ac:dyDescent="0.25">
      <c r="A1106" s="5">
        <v>45230</v>
      </c>
      <c r="B1106" t="s">
        <v>717</v>
      </c>
      <c r="C1106" s="3">
        <v>42</v>
      </c>
      <c r="D1106" t="s">
        <v>160</v>
      </c>
      <c r="E1106">
        <v>730428.2</v>
      </c>
      <c r="F1106">
        <f t="shared" si="38"/>
        <v>0</v>
      </c>
    </row>
    <row r="1107" spans="1:6" x14ac:dyDescent="0.25">
      <c r="A1107" s="5">
        <v>45230</v>
      </c>
      <c r="B1107" t="s">
        <v>717</v>
      </c>
      <c r="C1107" s="3">
        <v>4204</v>
      </c>
      <c r="D1107" t="s">
        <v>162</v>
      </c>
      <c r="E1107">
        <v>0</v>
      </c>
      <c r="F1107">
        <f t="shared" si="38"/>
        <v>0</v>
      </c>
    </row>
    <row r="1108" spans="1:6" x14ac:dyDescent="0.25">
      <c r="A1108" s="5">
        <v>45230</v>
      </c>
      <c r="B1108" t="s">
        <v>717</v>
      </c>
      <c r="C1108" s="3">
        <v>420405</v>
      </c>
      <c r="D1108" t="s">
        <v>705</v>
      </c>
      <c r="E1108">
        <v>0</v>
      </c>
      <c r="F1108">
        <f t="shared" si="38"/>
        <v>0</v>
      </c>
    </row>
    <row r="1109" spans="1:6" x14ac:dyDescent="0.25">
      <c r="A1109" s="5">
        <v>45230</v>
      </c>
      <c r="B1109" t="s">
        <v>717</v>
      </c>
      <c r="C1109" s="3">
        <v>4290</v>
      </c>
      <c r="D1109" t="s">
        <v>99</v>
      </c>
      <c r="E1109">
        <v>730428.2</v>
      </c>
      <c r="F1109">
        <f t="shared" si="38"/>
        <v>0</v>
      </c>
    </row>
    <row r="1110" spans="1:6" x14ac:dyDescent="0.25">
      <c r="A1110" s="5">
        <v>45230</v>
      </c>
      <c r="B1110" t="s">
        <v>717</v>
      </c>
      <c r="C1110" s="3">
        <v>44</v>
      </c>
      <c r="D1110" t="s">
        <v>166</v>
      </c>
      <c r="E1110">
        <v>2694894.71</v>
      </c>
      <c r="F1110">
        <f t="shared" si="38"/>
        <v>0</v>
      </c>
    </row>
    <row r="1111" spans="1:6" x14ac:dyDescent="0.25">
      <c r="A1111" s="5">
        <v>45230</v>
      </c>
      <c r="B1111" t="s">
        <v>717</v>
      </c>
      <c r="C1111" s="3">
        <v>4402</v>
      </c>
      <c r="D1111" t="s">
        <v>25</v>
      </c>
      <c r="E1111">
        <v>1558004.99</v>
      </c>
      <c r="F1111">
        <f t="shared" si="38"/>
        <v>0</v>
      </c>
    </row>
    <row r="1112" spans="1:6" x14ac:dyDescent="0.25">
      <c r="A1112" s="5">
        <v>45230</v>
      </c>
      <c r="B1112" t="s">
        <v>717</v>
      </c>
      <c r="C1112" s="3">
        <v>440210</v>
      </c>
      <c r="D1112" t="s">
        <v>168</v>
      </c>
      <c r="E1112">
        <v>1558004.99</v>
      </c>
      <c r="F1112">
        <f t="shared" si="38"/>
        <v>0</v>
      </c>
    </row>
    <row r="1113" spans="1:6" x14ac:dyDescent="0.25">
      <c r="A1113" s="5">
        <v>45230</v>
      </c>
      <c r="B1113" t="s">
        <v>717</v>
      </c>
      <c r="C1113" s="3">
        <v>4403</v>
      </c>
      <c r="D1113" t="s">
        <v>41</v>
      </c>
      <c r="E1113">
        <v>98847.4</v>
      </c>
      <c r="F1113">
        <f t="shared" si="38"/>
        <v>0</v>
      </c>
    </row>
    <row r="1114" spans="1:6" x14ac:dyDescent="0.25">
      <c r="A1114" s="5">
        <v>45230</v>
      </c>
      <c r="B1114" t="s">
        <v>717</v>
      </c>
      <c r="C1114" s="3">
        <v>440305</v>
      </c>
      <c r="D1114" t="s">
        <v>169</v>
      </c>
      <c r="E1114">
        <v>98847.4</v>
      </c>
      <c r="F1114">
        <f t="shared" ref="F1114:F1136" si="39">IF(LEN(TRIM(C1114))&gt;6,1,0)</f>
        <v>0</v>
      </c>
    </row>
    <row r="1115" spans="1:6" x14ac:dyDescent="0.25">
      <c r="A1115" s="5">
        <v>45230</v>
      </c>
      <c r="B1115" t="s">
        <v>717</v>
      </c>
      <c r="C1115" s="3">
        <v>4406</v>
      </c>
      <c r="D1115" t="s">
        <v>54</v>
      </c>
      <c r="E1115">
        <v>1038042.32</v>
      </c>
      <c r="F1115">
        <f t="shared" si="39"/>
        <v>0</v>
      </c>
    </row>
    <row r="1116" spans="1:6" x14ac:dyDescent="0.25">
      <c r="A1116" s="5">
        <v>45230</v>
      </c>
      <c r="B1116" t="s">
        <v>717</v>
      </c>
      <c r="C1116" s="3">
        <v>440605</v>
      </c>
      <c r="D1116" t="s">
        <v>172</v>
      </c>
      <c r="E1116">
        <v>1038042.32</v>
      </c>
      <c r="F1116">
        <f t="shared" si="39"/>
        <v>0</v>
      </c>
    </row>
    <row r="1117" spans="1:6" x14ac:dyDescent="0.25">
      <c r="A1117" s="5">
        <v>45230</v>
      </c>
      <c r="B1117" t="s">
        <v>717</v>
      </c>
      <c r="C1117" s="3">
        <v>45</v>
      </c>
      <c r="D1117" t="s">
        <v>173</v>
      </c>
      <c r="E1117">
        <v>4282191.59</v>
      </c>
      <c r="F1117">
        <f t="shared" si="39"/>
        <v>0</v>
      </c>
    </row>
    <row r="1118" spans="1:6" x14ac:dyDescent="0.25">
      <c r="A1118" s="5">
        <v>45230</v>
      </c>
      <c r="B1118" t="s">
        <v>717</v>
      </c>
      <c r="C1118" s="3">
        <v>4501</v>
      </c>
      <c r="D1118" t="s">
        <v>174</v>
      </c>
      <c r="E1118">
        <v>3434404.44</v>
      </c>
      <c r="F1118">
        <f t="shared" si="39"/>
        <v>0</v>
      </c>
    </row>
    <row r="1119" spans="1:6" x14ac:dyDescent="0.25">
      <c r="A1119" s="5">
        <v>45230</v>
      </c>
      <c r="B1119" t="s">
        <v>717</v>
      </c>
      <c r="C1119" s="3">
        <v>450105</v>
      </c>
      <c r="D1119" t="s">
        <v>175</v>
      </c>
      <c r="E1119">
        <v>2493146.59</v>
      </c>
      <c r="F1119">
        <f t="shared" si="39"/>
        <v>0</v>
      </c>
    </row>
    <row r="1120" spans="1:6" x14ac:dyDescent="0.25">
      <c r="A1120" s="5">
        <v>45230</v>
      </c>
      <c r="B1120" t="s">
        <v>717</v>
      </c>
      <c r="C1120" s="3">
        <v>450110</v>
      </c>
      <c r="D1120" t="s">
        <v>112</v>
      </c>
      <c r="E1120">
        <v>295440.28999999998</v>
      </c>
      <c r="F1120">
        <f t="shared" si="39"/>
        <v>0</v>
      </c>
    </row>
    <row r="1121" spans="1:6" x14ac:dyDescent="0.25">
      <c r="A1121" s="5">
        <v>45230</v>
      </c>
      <c r="B1121" t="s">
        <v>717</v>
      </c>
      <c r="C1121" s="3">
        <v>450120</v>
      </c>
      <c r="D1121" t="s">
        <v>113</v>
      </c>
      <c r="E1121">
        <v>304107.34999999998</v>
      </c>
      <c r="F1121">
        <f t="shared" si="39"/>
        <v>0</v>
      </c>
    </row>
    <row r="1122" spans="1:6" x14ac:dyDescent="0.25">
      <c r="A1122" s="5">
        <v>45230</v>
      </c>
      <c r="B1122" t="s">
        <v>717</v>
      </c>
      <c r="C1122" s="3">
        <v>450130</v>
      </c>
      <c r="D1122" t="s">
        <v>289</v>
      </c>
      <c r="E1122">
        <v>665.02</v>
      </c>
      <c r="F1122">
        <f t="shared" si="39"/>
        <v>0</v>
      </c>
    </row>
    <row r="1123" spans="1:6" x14ac:dyDescent="0.25">
      <c r="A1123" s="5">
        <v>45230</v>
      </c>
      <c r="B1123" t="s">
        <v>717</v>
      </c>
      <c r="C1123" s="3">
        <v>450135</v>
      </c>
      <c r="D1123" t="s">
        <v>114</v>
      </c>
      <c r="E1123">
        <v>176486.63</v>
      </c>
      <c r="F1123">
        <f t="shared" si="39"/>
        <v>0</v>
      </c>
    </row>
    <row r="1124" spans="1:6" x14ac:dyDescent="0.25">
      <c r="A1124" s="5">
        <v>45230</v>
      </c>
      <c r="B1124" t="s">
        <v>717</v>
      </c>
      <c r="C1124" s="3">
        <v>450190</v>
      </c>
      <c r="D1124" t="s">
        <v>60</v>
      </c>
      <c r="E1124">
        <v>164558.56</v>
      </c>
      <c r="F1124">
        <f t="shared" si="39"/>
        <v>0</v>
      </c>
    </row>
    <row r="1125" spans="1:6" x14ac:dyDescent="0.25">
      <c r="A1125" s="5">
        <v>45230</v>
      </c>
      <c r="B1125" t="s">
        <v>717</v>
      </c>
      <c r="C1125" s="3">
        <v>4502</v>
      </c>
      <c r="D1125" t="s">
        <v>176</v>
      </c>
      <c r="E1125">
        <v>104708.07</v>
      </c>
      <c r="F1125">
        <f t="shared" si="39"/>
        <v>0</v>
      </c>
    </row>
    <row r="1126" spans="1:6" x14ac:dyDescent="0.25">
      <c r="A1126" s="5">
        <v>45230</v>
      </c>
      <c r="B1126" t="s">
        <v>717</v>
      </c>
      <c r="C1126" s="3">
        <v>450210</v>
      </c>
      <c r="D1126" t="s">
        <v>178</v>
      </c>
      <c r="E1126">
        <v>104708.07</v>
      </c>
      <c r="F1126">
        <f t="shared" si="39"/>
        <v>0</v>
      </c>
    </row>
    <row r="1127" spans="1:6" x14ac:dyDescent="0.25">
      <c r="A1127" s="5">
        <v>45230</v>
      </c>
      <c r="B1127" t="s">
        <v>717</v>
      </c>
      <c r="C1127" s="3">
        <v>4503</v>
      </c>
      <c r="D1127" t="s">
        <v>179</v>
      </c>
      <c r="E1127">
        <v>464456.66</v>
      </c>
      <c r="F1127">
        <f t="shared" si="39"/>
        <v>0</v>
      </c>
    </row>
    <row r="1128" spans="1:6" x14ac:dyDescent="0.25">
      <c r="A1128" s="5">
        <v>45230</v>
      </c>
      <c r="B1128" t="s">
        <v>717</v>
      </c>
      <c r="C1128" s="3">
        <v>450305</v>
      </c>
      <c r="D1128" t="s">
        <v>180</v>
      </c>
      <c r="E1128">
        <v>46452.86</v>
      </c>
      <c r="F1128">
        <f t="shared" si="39"/>
        <v>0</v>
      </c>
    </row>
    <row r="1129" spans="1:6" x14ac:dyDescent="0.25">
      <c r="A1129" s="5">
        <v>45230</v>
      </c>
      <c r="B1129" t="s">
        <v>717</v>
      </c>
      <c r="C1129" s="3">
        <v>450315</v>
      </c>
      <c r="D1129" t="s">
        <v>182</v>
      </c>
      <c r="E1129">
        <v>57964.480000000003</v>
      </c>
      <c r="F1129">
        <f t="shared" si="39"/>
        <v>0</v>
      </c>
    </row>
    <row r="1130" spans="1:6" x14ac:dyDescent="0.25">
      <c r="A1130" s="5">
        <v>45230</v>
      </c>
      <c r="B1130" t="s">
        <v>717</v>
      </c>
      <c r="C1130" s="3">
        <v>450320</v>
      </c>
      <c r="D1130" t="s">
        <v>183</v>
      </c>
      <c r="E1130">
        <v>238899.19</v>
      </c>
      <c r="F1130">
        <f t="shared" si="39"/>
        <v>0</v>
      </c>
    </row>
    <row r="1131" spans="1:6" x14ac:dyDescent="0.25">
      <c r="A1131" s="5">
        <v>45230</v>
      </c>
      <c r="B1131" t="s">
        <v>717</v>
      </c>
      <c r="C1131" s="3">
        <v>450330</v>
      </c>
      <c r="D1131" t="s">
        <v>185</v>
      </c>
      <c r="E1131">
        <v>1797.16</v>
      </c>
      <c r="F1131">
        <f t="shared" si="39"/>
        <v>0</v>
      </c>
    </row>
    <row r="1132" spans="1:6" x14ac:dyDescent="0.25">
      <c r="A1132" s="5">
        <v>45230</v>
      </c>
      <c r="B1132" t="s">
        <v>717</v>
      </c>
      <c r="C1132" s="3">
        <v>450390</v>
      </c>
      <c r="D1132" t="s">
        <v>186</v>
      </c>
      <c r="E1132">
        <v>119342.97</v>
      </c>
      <c r="F1132">
        <f t="shared" si="39"/>
        <v>0</v>
      </c>
    </row>
    <row r="1133" spans="1:6" x14ac:dyDescent="0.25">
      <c r="A1133" s="5">
        <v>45230</v>
      </c>
      <c r="B1133" t="s">
        <v>717</v>
      </c>
      <c r="C1133" s="3">
        <v>4504</v>
      </c>
      <c r="D1133" t="s">
        <v>187</v>
      </c>
      <c r="E1133">
        <v>153159.54</v>
      </c>
      <c r="F1133">
        <f t="shared" si="39"/>
        <v>0</v>
      </c>
    </row>
    <row r="1134" spans="1:6" x14ac:dyDescent="0.25">
      <c r="A1134" s="5">
        <v>45230</v>
      </c>
      <c r="B1134" t="s">
        <v>717</v>
      </c>
      <c r="C1134" s="3">
        <v>450490</v>
      </c>
      <c r="D1134" t="s">
        <v>191</v>
      </c>
      <c r="E1134">
        <v>153159.54</v>
      </c>
      <c r="F1134">
        <f t="shared" si="39"/>
        <v>0</v>
      </c>
    </row>
    <row r="1135" spans="1:6" x14ac:dyDescent="0.25">
      <c r="A1135" s="5">
        <v>45230</v>
      </c>
      <c r="B1135" t="s">
        <v>717</v>
      </c>
      <c r="C1135" s="3">
        <v>4505</v>
      </c>
      <c r="D1135" t="s">
        <v>192</v>
      </c>
      <c r="E1135">
        <v>59334.8</v>
      </c>
      <c r="F1135">
        <f t="shared" si="39"/>
        <v>0</v>
      </c>
    </row>
    <row r="1136" spans="1:6" x14ac:dyDescent="0.25">
      <c r="A1136" s="5">
        <v>45230</v>
      </c>
      <c r="B1136" t="s">
        <v>717</v>
      </c>
      <c r="C1136" s="3">
        <v>450525</v>
      </c>
      <c r="D1136" t="s">
        <v>74</v>
      </c>
      <c r="E1136">
        <v>11423.35</v>
      </c>
      <c r="F1136">
        <f t="shared" si="39"/>
        <v>0</v>
      </c>
    </row>
    <row r="1137" spans="1:6" x14ac:dyDescent="0.25">
      <c r="A1137" s="5">
        <v>45230</v>
      </c>
      <c r="B1137" t="s">
        <v>717</v>
      </c>
      <c r="C1137" s="3">
        <v>450530</v>
      </c>
      <c r="D1137" t="s">
        <v>76</v>
      </c>
      <c r="E1137">
        <v>44439.57</v>
      </c>
      <c r="F1137">
        <f t="shared" ref="F1137:F1166" si="40">IF(LEN(TRIM(C1137))&gt;6,1,0)</f>
        <v>0</v>
      </c>
    </row>
    <row r="1138" spans="1:6" x14ac:dyDescent="0.25">
      <c r="A1138" s="5">
        <v>45230</v>
      </c>
      <c r="B1138" t="s">
        <v>717</v>
      </c>
      <c r="C1138" s="3">
        <v>450535</v>
      </c>
      <c r="D1138" t="s">
        <v>78</v>
      </c>
      <c r="E1138">
        <v>3471.88</v>
      </c>
      <c r="F1138">
        <f t="shared" si="40"/>
        <v>0</v>
      </c>
    </row>
    <row r="1139" spans="1:6" x14ac:dyDescent="0.25">
      <c r="A1139" s="5">
        <v>45230</v>
      </c>
      <c r="B1139" t="s">
        <v>717</v>
      </c>
      <c r="C1139" s="3">
        <v>4506</v>
      </c>
      <c r="D1139" t="s">
        <v>193</v>
      </c>
      <c r="E1139">
        <v>9831.43</v>
      </c>
      <c r="F1139">
        <f t="shared" si="40"/>
        <v>0</v>
      </c>
    </row>
    <row r="1140" spans="1:6" x14ac:dyDescent="0.25">
      <c r="A1140" s="5">
        <v>45230</v>
      </c>
      <c r="B1140" t="s">
        <v>717</v>
      </c>
      <c r="C1140" s="3">
        <v>450605</v>
      </c>
      <c r="D1140" t="s">
        <v>194</v>
      </c>
      <c r="E1140">
        <v>4799.8</v>
      </c>
      <c r="F1140">
        <f t="shared" si="40"/>
        <v>0</v>
      </c>
    </row>
    <row r="1141" spans="1:6" x14ac:dyDescent="0.25">
      <c r="A1141" s="5">
        <v>45230</v>
      </c>
      <c r="B1141" t="s">
        <v>717</v>
      </c>
      <c r="C1141" s="3">
        <v>450625</v>
      </c>
      <c r="D1141" t="s">
        <v>93</v>
      </c>
      <c r="E1141">
        <v>5031.63</v>
      </c>
      <c r="F1141">
        <f t="shared" si="40"/>
        <v>0</v>
      </c>
    </row>
    <row r="1142" spans="1:6" x14ac:dyDescent="0.25">
      <c r="A1142" s="5">
        <v>45230</v>
      </c>
      <c r="B1142" t="s">
        <v>717</v>
      </c>
      <c r="C1142" s="3">
        <v>4507</v>
      </c>
      <c r="D1142" t="s">
        <v>195</v>
      </c>
      <c r="E1142">
        <v>56296.65</v>
      </c>
      <c r="F1142">
        <f t="shared" si="40"/>
        <v>0</v>
      </c>
    </row>
    <row r="1143" spans="1:6" x14ac:dyDescent="0.25">
      <c r="A1143" s="5">
        <v>45230</v>
      </c>
      <c r="B1143" t="s">
        <v>717</v>
      </c>
      <c r="C1143" s="3">
        <v>450705</v>
      </c>
      <c r="D1143" t="s">
        <v>196</v>
      </c>
      <c r="E1143">
        <v>39946.71</v>
      </c>
      <c r="F1143">
        <f t="shared" si="40"/>
        <v>0</v>
      </c>
    </row>
    <row r="1144" spans="1:6" x14ac:dyDescent="0.25">
      <c r="A1144" s="5">
        <v>45230</v>
      </c>
      <c r="B1144" t="s">
        <v>717</v>
      </c>
      <c r="C1144" s="3">
        <v>450715</v>
      </c>
      <c r="D1144" t="s">
        <v>197</v>
      </c>
      <c r="E1144">
        <v>16334.58</v>
      </c>
      <c r="F1144">
        <f t="shared" si="40"/>
        <v>0</v>
      </c>
    </row>
    <row r="1145" spans="1:6" x14ac:dyDescent="0.25">
      <c r="A1145" s="5">
        <v>45230</v>
      </c>
      <c r="B1145" t="s">
        <v>717</v>
      </c>
      <c r="C1145" s="3">
        <v>450790</v>
      </c>
      <c r="D1145" t="s">
        <v>60</v>
      </c>
      <c r="E1145">
        <v>15.36</v>
      </c>
      <c r="F1145">
        <f t="shared" si="40"/>
        <v>0</v>
      </c>
    </row>
    <row r="1146" spans="1:6" x14ac:dyDescent="0.25">
      <c r="A1146" s="5">
        <v>45230</v>
      </c>
      <c r="B1146" t="s">
        <v>717</v>
      </c>
      <c r="C1146" s="3">
        <v>47</v>
      </c>
      <c r="D1146" t="s">
        <v>200</v>
      </c>
      <c r="E1146">
        <v>25399.72</v>
      </c>
      <c r="F1146">
        <f t="shared" si="40"/>
        <v>0</v>
      </c>
    </row>
    <row r="1147" spans="1:6" x14ac:dyDescent="0.25">
      <c r="A1147" s="5">
        <v>45230</v>
      </c>
      <c r="B1147" t="s">
        <v>717</v>
      </c>
      <c r="C1147" s="3">
        <v>4701</v>
      </c>
      <c r="D1147" t="s">
        <v>201</v>
      </c>
      <c r="E1147">
        <v>342.41</v>
      </c>
      <c r="F1147">
        <f t="shared" si="40"/>
        <v>0</v>
      </c>
    </row>
    <row r="1148" spans="1:6" x14ac:dyDescent="0.25">
      <c r="A1148" s="5">
        <v>45230</v>
      </c>
      <c r="B1148" t="s">
        <v>717</v>
      </c>
      <c r="C1148" s="3">
        <v>470105</v>
      </c>
      <c r="D1148" t="s">
        <v>202</v>
      </c>
      <c r="E1148">
        <v>342.41</v>
      </c>
      <c r="F1148">
        <f t="shared" si="40"/>
        <v>0</v>
      </c>
    </row>
    <row r="1149" spans="1:6" x14ac:dyDescent="0.25">
      <c r="A1149" s="5">
        <v>45230</v>
      </c>
      <c r="B1149" t="s">
        <v>717</v>
      </c>
      <c r="C1149" s="3">
        <v>4703</v>
      </c>
      <c r="D1149" t="s">
        <v>203</v>
      </c>
      <c r="E1149">
        <v>11318.47</v>
      </c>
      <c r="F1149">
        <f t="shared" si="40"/>
        <v>0</v>
      </c>
    </row>
    <row r="1150" spans="1:6" x14ac:dyDescent="0.25">
      <c r="A1150" s="5">
        <v>45230</v>
      </c>
      <c r="B1150" t="s">
        <v>717</v>
      </c>
      <c r="C1150" s="3">
        <v>470305</v>
      </c>
      <c r="D1150" t="s">
        <v>204</v>
      </c>
      <c r="E1150">
        <v>11318.47</v>
      </c>
      <c r="F1150">
        <f t="shared" si="40"/>
        <v>0</v>
      </c>
    </row>
    <row r="1151" spans="1:6" x14ac:dyDescent="0.25">
      <c r="A1151" s="5">
        <v>45230</v>
      </c>
      <c r="B1151" t="s">
        <v>717</v>
      </c>
      <c r="C1151" s="3">
        <v>4790</v>
      </c>
      <c r="D1151" t="s">
        <v>60</v>
      </c>
      <c r="E1151">
        <v>13738.84</v>
      </c>
      <c r="F1151">
        <f t="shared" si="40"/>
        <v>0</v>
      </c>
    </row>
    <row r="1152" spans="1:6" x14ac:dyDescent="0.25">
      <c r="A1152" s="5">
        <v>45230</v>
      </c>
      <c r="B1152" t="s">
        <v>717</v>
      </c>
      <c r="C1152" s="3">
        <v>479010</v>
      </c>
      <c r="D1152" t="s">
        <v>206</v>
      </c>
      <c r="E1152">
        <v>13738.84</v>
      </c>
      <c r="F1152">
        <f t="shared" si="40"/>
        <v>0</v>
      </c>
    </row>
    <row r="1153" spans="1:6" x14ac:dyDescent="0.25">
      <c r="A1153" s="5">
        <v>45230</v>
      </c>
      <c r="B1153" t="s">
        <v>717</v>
      </c>
      <c r="C1153" s="3">
        <v>5</v>
      </c>
      <c r="D1153" t="s">
        <v>207</v>
      </c>
      <c r="E1153">
        <v>27377009.969999999</v>
      </c>
      <c r="F1153">
        <f t="shared" si="40"/>
        <v>0</v>
      </c>
    </row>
    <row r="1154" spans="1:6" x14ac:dyDescent="0.25">
      <c r="A1154" s="5">
        <v>45230</v>
      </c>
      <c r="B1154" t="s">
        <v>717</v>
      </c>
      <c r="C1154" s="3">
        <v>51</v>
      </c>
      <c r="D1154" t="s">
        <v>208</v>
      </c>
      <c r="E1154">
        <v>24686350.829999998</v>
      </c>
      <c r="F1154">
        <f t="shared" si="40"/>
        <v>0</v>
      </c>
    </row>
    <row r="1155" spans="1:6" x14ac:dyDescent="0.25">
      <c r="A1155" s="5">
        <v>45230</v>
      </c>
      <c r="B1155" t="s">
        <v>717</v>
      </c>
      <c r="C1155" s="3">
        <v>5103</v>
      </c>
      <c r="D1155" t="s">
        <v>211</v>
      </c>
      <c r="E1155">
        <v>677986.55</v>
      </c>
      <c r="F1155">
        <f t="shared" si="40"/>
        <v>0</v>
      </c>
    </row>
    <row r="1156" spans="1:6" x14ac:dyDescent="0.25">
      <c r="A1156" s="5">
        <v>45230</v>
      </c>
      <c r="B1156" t="s">
        <v>717</v>
      </c>
      <c r="C1156" s="3">
        <v>510310</v>
      </c>
      <c r="D1156" t="s">
        <v>44</v>
      </c>
      <c r="E1156">
        <v>677986.55</v>
      </c>
      <c r="F1156">
        <f t="shared" si="40"/>
        <v>0</v>
      </c>
    </row>
    <row r="1157" spans="1:6" x14ac:dyDescent="0.25">
      <c r="A1157" s="5">
        <v>45230</v>
      </c>
      <c r="B1157" t="s">
        <v>717</v>
      </c>
      <c r="C1157" s="3">
        <v>5104</v>
      </c>
      <c r="D1157" t="s">
        <v>213</v>
      </c>
      <c r="E1157">
        <v>23997166.109999999</v>
      </c>
      <c r="F1157">
        <f t="shared" si="40"/>
        <v>0</v>
      </c>
    </row>
    <row r="1158" spans="1:6" x14ac:dyDescent="0.25">
      <c r="A1158" s="5">
        <v>45230</v>
      </c>
      <c r="B1158" t="s">
        <v>717</v>
      </c>
      <c r="C1158" s="3">
        <v>510405</v>
      </c>
      <c r="D1158" t="s">
        <v>46</v>
      </c>
      <c r="E1158">
        <v>23986922.449999999</v>
      </c>
      <c r="F1158">
        <f t="shared" si="40"/>
        <v>0</v>
      </c>
    </row>
    <row r="1159" spans="1:6" x14ac:dyDescent="0.25">
      <c r="A1159" s="5">
        <v>45230</v>
      </c>
      <c r="B1159" t="s">
        <v>717</v>
      </c>
      <c r="C1159" s="3">
        <v>510430</v>
      </c>
      <c r="D1159" t="s">
        <v>47</v>
      </c>
      <c r="E1159">
        <v>9272.59</v>
      </c>
      <c r="F1159">
        <f t="shared" si="40"/>
        <v>0</v>
      </c>
    </row>
    <row r="1160" spans="1:6" x14ac:dyDescent="0.25">
      <c r="A1160" s="5">
        <v>45230</v>
      </c>
      <c r="B1160" t="s">
        <v>717</v>
      </c>
      <c r="C1160" s="3">
        <v>510435</v>
      </c>
      <c r="D1160" t="s">
        <v>49</v>
      </c>
      <c r="E1160">
        <v>442.03</v>
      </c>
      <c r="F1160">
        <f t="shared" si="40"/>
        <v>0</v>
      </c>
    </row>
    <row r="1161" spans="1:6" x14ac:dyDescent="0.25">
      <c r="A1161" s="5">
        <v>45230</v>
      </c>
      <c r="B1161" t="s">
        <v>717</v>
      </c>
      <c r="C1161" s="3">
        <v>510450</v>
      </c>
      <c r="D1161" t="s">
        <v>214</v>
      </c>
      <c r="E1161">
        <v>529.04</v>
      </c>
      <c r="F1161">
        <f t="shared" si="40"/>
        <v>0</v>
      </c>
    </row>
    <row r="1162" spans="1:6" x14ac:dyDescent="0.25">
      <c r="A1162" s="5">
        <v>45230</v>
      </c>
      <c r="B1162" t="s">
        <v>717</v>
      </c>
      <c r="C1162" s="3">
        <v>5190</v>
      </c>
      <c r="D1162" t="s">
        <v>215</v>
      </c>
      <c r="E1162">
        <v>11198.17</v>
      </c>
      <c r="F1162">
        <f t="shared" si="40"/>
        <v>0</v>
      </c>
    </row>
    <row r="1163" spans="1:6" x14ac:dyDescent="0.25">
      <c r="A1163" s="5">
        <v>45230</v>
      </c>
      <c r="B1163" t="s">
        <v>717</v>
      </c>
      <c r="C1163" s="3">
        <v>519090</v>
      </c>
      <c r="D1163" t="s">
        <v>60</v>
      </c>
      <c r="E1163">
        <v>11198.17</v>
      </c>
      <c r="F1163">
        <f t="shared" si="40"/>
        <v>0</v>
      </c>
    </row>
    <row r="1164" spans="1:6" x14ac:dyDescent="0.25">
      <c r="A1164" s="5">
        <v>45230</v>
      </c>
      <c r="B1164" t="s">
        <v>717</v>
      </c>
      <c r="C1164" s="3">
        <v>54</v>
      </c>
      <c r="D1164" t="s">
        <v>222</v>
      </c>
      <c r="E1164">
        <v>510662.46</v>
      </c>
      <c r="F1164">
        <f t="shared" si="40"/>
        <v>0</v>
      </c>
    </row>
    <row r="1165" spans="1:6" x14ac:dyDescent="0.25">
      <c r="A1165" s="5">
        <v>45230</v>
      </c>
      <c r="B1165" t="s">
        <v>717</v>
      </c>
      <c r="C1165" s="3">
        <v>5401</v>
      </c>
      <c r="D1165" t="s">
        <v>279</v>
      </c>
      <c r="E1165">
        <v>364185.33</v>
      </c>
      <c r="F1165">
        <f t="shared" si="40"/>
        <v>0</v>
      </c>
    </row>
    <row r="1166" spans="1:6" x14ac:dyDescent="0.25">
      <c r="A1166" s="5">
        <v>45230</v>
      </c>
      <c r="B1166" t="s">
        <v>717</v>
      </c>
      <c r="C1166" s="3">
        <v>540105</v>
      </c>
      <c r="D1166" t="s">
        <v>279</v>
      </c>
      <c r="E1166">
        <v>364185.33</v>
      </c>
      <c r="F1166">
        <f t="shared" si="40"/>
        <v>0</v>
      </c>
    </row>
    <row r="1167" spans="1:6" x14ac:dyDescent="0.25">
      <c r="A1167" s="5">
        <v>45230</v>
      </c>
      <c r="B1167" t="s">
        <v>717</v>
      </c>
      <c r="C1167" s="3">
        <v>5405</v>
      </c>
      <c r="D1167" t="s">
        <v>224</v>
      </c>
      <c r="E1167">
        <v>146477.13</v>
      </c>
      <c r="F1167">
        <f t="shared" ref="F1167:F1192" si="41">IF(LEN(TRIM(C1167))&gt;6,1,0)</f>
        <v>0</v>
      </c>
    </row>
    <row r="1168" spans="1:6" x14ac:dyDescent="0.25">
      <c r="A1168" s="5">
        <v>45230</v>
      </c>
      <c r="B1168" t="s">
        <v>717</v>
      </c>
      <c r="C1168" s="3">
        <v>540505</v>
      </c>
      <c r="D1168" t="s">
        <v>225</v>
      </c>
      <c r="E1168">
        <v>146477.13</v>
      </c>
      <c r="F1168">
        <f t="shared" si="41"/>
        <v>0</v>
      </c>
    </row>
    <row r="1169" spans="1:6" x14ac:dyDescent="0.25">
      <c r="A1169" s="5">
        <v>45230</v>
      </c>
      <c r="B1169" t="s">
        <v>717</v>
      </c>
      <c r="C1169" s="3">
        <v>55</v>
      </c>
      <c r="D1169" t="s">
        <v>226</v>
      </c>
      <c r="E1169">
        <v>38.74</v>
      </c>
      <c r="F1169">
        <f t="shared" si="41"/>
        <v>0</v>
      </c>
    </row>
    <row r="1170" spans="1:6" x14ac:dyDescent="0.25">
      <c r="A1170" s="5">
        <v>45230</v>
      </c>
      <c r="B1170" t="s">
        <v>717</v>
      </c>
      <c r="C1170" s="3">
        <v>5590</v>
      </c>
      <c r="D1170" t="s">
        <v>60</v>
      </c>
      <c r="E1170">
        <v>38.74</v>
      </c>
      <c r="F1170">
        <f t="shared" si="41"/>
        <v>0</v>
      </c>
    </row>
    <row r="1171" spans="1:6" x14ac:dyDescent="0.25">
      <c r="A1171" s="5">
        <v>45230</v>
      </c>
      <c r="B1171" t="s">
        <v>717</v>
      </c>
      <c r="C1171" s="3">
        <v>559005</v>
      </c>
      <c r="D1171" t="s">
        <v>80</v>
      </c>
      <c r="E1171">
        <v>38.74</v>
      </c>
      <c r="F1171">
        <f t="shared" si="41"/>
        <v>0</v>
      </c>
    </row>
    <row r="1172" spans="1:6" x14ac:dyDescent="0.25">
      <c r="A1172" s="5">
        <v>45230</v>
      </c>
      <c r="B1172" t="s">
        <v>717</v>
      </c>
      <c r="C1172" s="3">
        <v>56</v>
      </c>
      <c r="D1172" t="s">
        <v>227</v>
      </c>
      <c r="E1172">
        <v>2179957.94</v>
      </c>
      <c r="F1172">
        <f t="shared" si="41"/>
        <v>0</v>
      </c>
    </row>
    <row r="1173" spans="1:6" x14ac:dyDescent="0.25">
      <c r="A1173" s="5">
        <v>45230</v>
      </c>
      <c r="B1173" t="s">
        <v>717</v>
      </c>
      <c r="C1173" s="3">
        <v>5604</v>
      </c>
      <c r="D1173" t="s">
        <v>230</v>
      </c>
      <c r="E1173">
        <v>2118070.9500000002</v>
      </c>
      <c r="F1173">
        <f t="shared" si="41"/>
        <v>0</v>
      </c>
    </row>
    <row r="1174" spans="1:6" x14ac:dyDescent="0.25">
      <c r="A1174" s="5">
        <v>45230</v>
      </c>
      <c r="B1174" t="s">
        <v>717</v>
      </c>
      <c r="C1174" s="3">
        <v>560405</v>
      </c>
      <c r="D1174" t="s">
        <v>231</v>
      </c>
      <c r="E1174">
        <v>109036.48</v>
      </c>
      <c r="F1174">
        <f t="shared" si="41"/>
        <v>0</v>
      </c>
    </row>
    <row r="1175" spans="1:6" x14ac:dyDescent="0.25">
      <c r="A1175" s="5">
        <v>45230</v>
      </c>
      <c r="B1175" t="s">
        <v>717</v>
      </c>
      <c r="C1175" s="3">
        <v>560410</v>
      </c>
      <c r="D1175" t="s">
        <v>232</v>
      </c>
      <c r="E1175">
        <v>2009034.47</v>
      </c>
      <c r="F1175">
        <f t="shared" si="41"/>
        <v>0</v>
      </c>
    </row>
    <row r="1176" spans="1:6" x14ac:dyDescent="0.25">
      <c r="A1176" s="5">
        <v>45230</v>
      </c>
      <c r="B1176" t="s">
        <v>717</v>
      </c>
      <c r="C1176" s="3">
        <v>5690</v>
      </c>
      <c r="D1176" t="s">
        <v>60</v>
      </c>
      <c r="E1176">
        <v>61886.99</v>
      </c>
      <c r="F1176">
        <f t="shared" si="41"/>
        <v>0</v>
      </c>
    </row>
    <row r="1177" spans="1:6" x14ac:dyDescent="0.25">
      <c r="A1177" s="5">
        <v>45230</v>
      </c>
      <c r="B1177" t="s">
        <v>717</v>
      </c>
      <c r="C1177" s="3">
        <v>569005</v>
      </c>
      <c r="D1177" t="s">
        <v>80</v>
      </c>
      <c r="E1177">
        <v>61886.99</v>
      </c>
      <c r="F1177">
        <f t="shared" si="41"/>
        <v>0</v>
      </c>
    </row>
    <row r="1178" spans="1:6" x14ac:dyDescent="0.25">
      <c r="A1178" s="5">
        <v>45230</v>
      </c>
      <c r="B1178" t="s">
        <v>717</v>
      </c>
      <c r="C1178" s="3">
        <v>6</v>
      </c>
      <c r="D1178" t="s">
        <v>234</v>
      </c>
      <c r="E1178">
        <v>0</v>
      </c>
      <c r="F1178">
        <f t="shared" si="41"/>
        <v>0</v>
      </c>
    </row>
    <row r="1179" spans="1:6" x14ac:dyDescent="0.25">
      <c r="A1179" s="5">
        <v>45230</v>
      </c>
      <c r="B1179" t="s">
        <v>717</v>
      </c>
      <c r="C1179" s="3">
        <v>63</v>
      </c>
      <c r="D1179" t="s">
        <v>235</v>
      </c>
      <c r="E1179">
        <v>45126210.210000001</v>
      </c>
      <c r="F1179">
        <f t="shared" si="41"/>
        <v>0</v>
      </c>
    </row>
    <row r="1180" spans="1:6" x14ac:dyDescent="0.25">
      <c r="A1180" s="5">
        <v>45230</v>
      </c>
      <c r="B1180" t="s">
        <v>717</v>
      </c>
      <c r="C1180" s="3">
        <v>6302</v>
      </c>
      <c r="D1180" t="s">
        <v>236</v>
      </c>
      <c r="E1180">
        <v>0</v>
      </c>
      <c r="F1180">
        <f t="shared" si="41"/>
        <v>0</v>
      </c>
    </row>
    <row r="1181" spans="1:6" x14ac:dyDescent="0.25">
      <c r="A1181" s="5">
        <v>45230</v>
      </c>
      <c r="B1181" t="s">
        <v>717</v>
      </c>
      <c r="C1181" s="3">
        <v>630211</v>
      </c>
      <c r="D1181" t="s">
        <v>237</v>
      </c>
      <c r="E1181">
        <v>0</v>
      </c>
      <c r="F1181">
        <f t="shared" si="41"/>
        <v>0</v>
      </c>
    </row>
    <row r="1182" spans="1:6" x14ac:dyDescent="0.25">
      <c r="A1182" s="5">
        <v>45230</v>
      </c>
      <c r="B1182" t="s">
        <v>717</v>
      </c>
      <c r="C1182" s="3">
        <v>6312</v>
      </c>
      <c r="D1182" t="s">
        <v>708</v>
      </c>
      <c r="E1182">
        <v>45126210.210000001</v>
      </c>
      <c r="F1182">
        <f t="shared" si="41"/>
        <v>0</v>
      </c>
    </row>
    <row r="1183" spans="1:6" x14ac:dyDescent="0.25">
      <c r="A1183" s="5">
        <v>45230</v>
      </c>
      <c r="B1183" t="s">
        <v>717</v>
      </c>
      <c r="C1183" s="3">
        <v>631205</v>
      </c>
      <c r="D1183" t="s">
        <v>709</v>
      </c>
      <c r="E1183">
        <v>45126210.210000001</v>
      </c>
      <c r="F1183">
        <f t="shared" si="41"/>
        <v>0</v>
      </c>
    </row>
    <row r="1184" spans="1:6" x14ac:dyDescent="0.25">
      <c r="A1184" s="5">
        <v>45230</v>
      </c>
      <c r="B1184" t="s">
        <v>717</v>
      </c>
      <c r="C1184" s="3">
        <v>64</v>
      </c>
      <c r="D1184" t="s">
        <v>238</v>
      </c>
      <c r="E1184">
        <v>-45126210.210000001</v>
      </c>
      <c r="F1184">
        <f t="shared" si="41"/>
        <v>0</v>
      </c>
    </row>
    <row r="1185" spans="1:6" x14ac:dyDescent="0.25">
      <c r="A1185" s="5">
        <v>45230</v>
      </c>
      <c r="B1185" t="s">
        <v>717</v>
      </c>
      <c r="C1185" s="3">
        <v>6402</v>
      </c>
      <c r="D1185" t="s">
        <v>239</v>
      </c>
      <c r="E1185">
        <v>0</v>
      </c>
      <c r="F1185">
        <f t="shared" si="41"/>
        <v>0</v>
      </c>
    </row>
    <row r="1186" spans="1:6" x14ac:dyDescent="0.25">
      <c r="A1186" s="5">
        <v>45230</v>
      </c>
      <c r="B1186" t="s">
        <v>717</v>
      </c>
      <c r="C1186" s="3">
        <v>640211</v>
      </c>
      <c r="D1186" t="s">
        <v>240</v>
      </c>
      <c r="E1186">
        <v>0</v>
      </c>
      <c r="F1186">
        <f t="shared" si="41"/>
        <v>0</v>
      </c>
    </row>
    <row r="1187" spans="1:6" x14ac:dyDescent="0.25">
      <c r="A1187" s="5">
        <v>45230</v>
      </c>
      <c r="B1187" t="s">
        <v>717</v>
      </c>
      <c r="C1187" s="3">
        <v>6412</v>
      </c>
      <c r="D1187" t="s">
        <v>706</v>
      </c>
      <c r="E1187">
        <v>-45126210.210000001</v>
      </c>
      <c r="F1187">
        <f t="shared" si="41"/>
        <v>0</v>
      </c>
    </row>
    <row r="1188" spans="1:6" x14ac:dyDescent="0.25">
      <c r="A1188" s="5">
        <v>45230</v>
      </c>
      <c r="B1188" t="s">
        <v>717</v>
      </c>
      <c r="C1188" s="3">
        <v>641205</v>
      </c>
      <c r="D1188" t="s">
        <v>710</v>
      </c>
      <c r="E1188">
        <v>-45126210.210000001</v>
      </c>
      <c r="F1188">
        <f t="shared" si="41"/>
        <v>0</v>
      </c>
    </row>
    <row r="1189" spans="1:6" x14ac:dyDescent="0.25">
      <c r="A1189" s="5">
        <v>45230</v>
      </c>
      <c r="B1189" t="s">
        <v>717</v>
      </c>
      <c r="C1189" s="3">
        <v>7</v>
      </c>
      <c r="D1189" t="s">
        <v>241</v>
      </c>
      <c r="E1189">
        <v>0</v>
      </c>
      <c r="F1189">
        <f t="shared" si="41"/>
        <v>0</v>
      </c>
    </row>
    <row r="1190" spans="1:6" x14ac:dyDescent="0.25">
      <c r="A1190" s="5">
        <v>45230</v>
      </c>
      <c r="B1190" t="s">
        <v>717</v>
      </c>
      <c r="C1190" s="3">
        <v>71</v>
      </c>
      <c r="D1190" t="s">
        <v>242</v>
      </c>
      <c r="E1190">
        <v>29573540.260000002</v>
      </c>
      <c r="F1190">
        <f t="shared" si="41"/>
        <v>0</v>
      </c>
    </row>
    <row r="1191" spans="1:6" x14ac:dyDescent="0.25">
      <c r="A1191" s="5">
        <v>45230</v>
      </c>
      <c r="B1191" t="s">
        <v>717</v>
      </c>
      <c r="C1191" s="3">
        <v>7103</v>
      </c>
      <c r="D1191" t="s">
        <v>243</v>
      </c>
      <c r="E1191">
        <v>12677951.74</v>
      </c>
      <c r="F1191">
        <f t="shared" si="41"/>
        <v>0</v>
      </c>
    </row>
    <row r="1192" spans="1:6" x14ac:dyDescent="0.25">
      <c r="A1192" s="5">
        <v>45230</v>
      </c>
      <c r="B1192" t="s">
        <v>717</v>
      </c>
      <c r="C1192" s="3">
        <v>710310</v>
      </c>
      <c r="D1192" t="s">
        <v>25</v>
      </c>
      <c r="E1192">
        <v>8810472.2699999996</v>
      </c>
      <c r="F1192">
        <f t="shared" si="41"/>
        <v>0</v>
      </c>
    </row>
    <row r="1193" spans="1:6" x14ac:dyDescent="0.25">
      <c r="A1193" s="5">
        <v>45230</v>
      </c>
      <c r="B1193" t="s">
        <v>717</v>
      </c>
      <c r="C1193" s="3">
        <v>710320</v>
      </c>
      <c r="D1193" t="s">
        <v>41</v>
      </c>
      <c r="E1193">
        <v>3867479.47</v>
      </c>
      <c r="F1193">
        <f t="shared" ref="F1193:F1218" si="42">IF(LEN(TRIM(C1193))&gt;6,1,0)</f>
        <v>0</v>
      </c>
    </row>
    <row r="1194" spans="1:6" x14ac:dyDescent="0.25">
      <c r="A1194" s="5">
        <v>45230</v>
      </c>
      <c r="B1194" t="s">
        <v>717</v>
      </c>
      <c r="C1194" s="3">
        <v>7107</v>
      </c>
      <c r="D1194" t="s">
        <v>285</v>
      </c>
      <c r="E1194">
        <v>15881532.119999999</v>
      </c>
      <c r="F1194">
        <f t="shared" si="42"/>
        <v>0</v>
      </c>
    </row>
    <row r="1195" spans="1:6" x14ac:dyDescent="0.25">
      <c r="A1195" s="5">
        <v>45230</v>
      </c>
      <c r="B1195" t="s">
        <v>717</v>
      </c>
      <c r="C1195" s="3">
        <v>710705</v>
      </c>
      <c r="D1195" t="s">
        <v>286</v>
      </c>
      <c r="E1195">
        <v>9263185.7799999993</v>
      </c>
      <c r="F1195">
        <f t="shared" si="42"/>
        <v>0</v>
      </c>
    </row>
    <row r="1196" spans="1:6" x14ac:dyDescent="0.25">
      <c r="A1196" s="5">
        <v>45230</v>
      </c>
      <c r="B1196" t="s">
        <v>717</v>
      </c>
      <c r="C1196" s="3">
        <v>710760</v>
      </c>
      <c r="D1196" t="s">
        <v>41</v>
      </c>
      <c r="E1196">
        <v>6618346.3399999999</v>
      </c>
      <c r="F1196">
        <f t="shared" si="42"/>
        <v>0</v>
      </c>
    </row>
    <row r="1197" spans="1:6" x14ac:dyDescent="0.25">
      <c r="A1197" s="5">
        <v>45230</v>
      </c>
      <c r="B1197" t="s">
        <v>717</v>
      </c>
      <c r="C1197" s="3">
        <v>7109</v>
      </c>
      <c r="D1197" t="s">
        <v>244</v>
      </c>
      <c r="E1197">
        <v>233919.86</v>
      </c>
      <c r="F1197">
        <f t="shared" si="42"/>
        <v>0</v>
      </c>
    </row>
    <row r="1198" spans="1:6" x14ac:dyDescent="0.25">
      <c r="A1198" s="5">
        <v>45230</v>
      </c>
      <c r="B1198" t="s">
        <v>717</v>
      </c>
      <c r="C1198" s="3">
        <v>710905</v>
      </c>
      <c r="D1198" t="s">
        <v>46</v>
      </c>
      <c r="E1198">
        <v>9429.65</v>
      </c>
      <c r="F1198">
        <f t="shared" si="42"/>
        <v>0</v>
      </c>
    </row>
    <row r="1199" spans="1:6" x14ac:dyDescent="0.25">
      <c r="A1199" s="5">
        <v>45230</v>
      </c>
      <c r="B1199" t="s">
        <v>717</v>
      </c>
      <c r="C1199" s="3">
        <v>710990</v>
      </c>
      <c r="D1199" t="s">
        <v>60</v>
      </c>
      <c r="E1199">
        <v>224490.21</v>
      </c>
      <c r="F1199">
        <f t="shared" si="42"/>
        <v>0</v>
      </c>
    </row>
    <row r="1200" spans="1:6" x14ac:dyDescent="0.25">
      <c r="A1200" s="5">
        <v>45230</v>
      </c>
      <c r="B1200" t="s">
        <v>717</v>
      </c>
      <c r="C1200" s="3">
        <v>7190</v>
      </c>
      <c r="D1200" t="s">
        <v>245</v>
      </c>
      <c r="E1200">
        <v>780136.54</v>
      </c>
      <c r="F1200">
        <f t="shared" si="42"/>
        <v>0</v>
      </c>
    </row>
    <row r="1201" spans="1:6" x14ac:dyDescent="0.25">
      <c r="A1201" s="5">
        <v>45230</v>
      </c>
      <c r="B1201" t="s">
        <v>717</v>
      </c>
      <c r="C1201" s="3">
        <v>719005</v>
      </c>
      <c r="D1201" t="s">
        <v>246</v>
      </c>
      <c r="E1201">
        <v>464386.22</v>
      </c>
      <c r="F1201">
        <f t="shared" si="42"/>
        <v>0</v>
      </c>
    </row>
    <row r="1202" spans="1:6" x14ac:dyDescent="0.25">
      <c r="A1202" s="5">
        <v>45230</v>
      </c>
      <c r="B1202" t="s">
        <v>717</v>
      </c>
      <c r="C1202" s="3">
        <v>719090</v>
      </c>
      <c r="D1202" t="s">
        <v>247</v>
      </c>
      <c r="E1202">
        <v>315750.32</v>
      </c>
      <c r="F1202">
        <f t="shared" si="42"/>
        <v>0</v>
      </c>
    </row>
    <row r="1203" spans="1:6" x14ac:dyDescent="0.25">
      <c r="A1203" s="5">
        <v>45230</v>
      </c>
      <c r="B1203" t="s">
        <v>717</v>
      </c>
      <c r="C1203" s="3">
        <v>72</v>
      </c>
      <c r="D1203" t="s">
        <v>248</v>
      </c>
      <c r="E1203">
        <v>-29573540.260000002</v>
      </c>
      <c r="F1203">
        <f t="shared" si="42"/>
        <v>0</v>
      </c>
    </row>
    <row r="1204" spans="1:6" x14ac:dyDescent="0.25">
      <c r="A1204" s="5">
        <v>45230</v>
      </c>
      <c r="B1204" t="s">
        <v>717</v>
      </c>
      <c r="C1204" s="3">
        <v>7203</v>
      </c>
      <c r="D1204" t="s">
        <v>249</v>
      </c>
      <c r="E1204">
        <v>-12677951.74</v>
      </c>
      <c r="F1204">
        <f t="shared" si="42"/>
        <v>0</v>
      </c>
    </row>
    <row r="1205" spans="1:6" x14ac:dyDescent="0.25">
      <c r="A1205" s="5">
        <v>45230</v>
      </c>
      <c r="B1205" t="s">
        <v>717</v>
      </c>
      <c r="C1205" s="3">
        <v>720305</v>
      </c>
      <c r="D1205" t="s">
        <v>711</v>
      </c>
      <c r="E1205">
        <v>0</v>
      </c>
      <c r="F1205">
        <f t="shared" si="42"/>
        <v>0</v>
      </c>
    </row>
    <row r="1206" spans="1:6" x14ac:dyDescent="0.25">
      <c r="A1206" s="5">
        <v>45230</v>
      </c>
      <c r="B1206" t="s">
        <v>717</v>
      </c>
      <c r="C1206" s="3">
        <v>720310</v>
      </c>
      <c r="D1206" t="s">
        <v>250</v>
      </c>
      <c r="E1206">
        <v>-8810472.2699999996</v>
      </c>
      <c r="F1206">
        <f t="shared" si="42"/>
        <v>0</v>
      </c>
    </row>
    <row r="1207" spans="1:6" x14ac:dyDescent="0.25">
      <c r="A1207" s="5">
        <v>45230</v>
      </c>
      <c r="B1207" t="s">
        <v>717</v>
      </c>
      <c r="C1207" s="3">
        <v>720320</v>
      </c>
      <c r="D1207" t="s">
        <v>251</v>
      </c>
      <c r="E1207">
        <v>-3867479.47</v>
      </c>
      <c r="F1207">
        <f t="shared" si="42"/>
        <v>0</v>
      </c>
    </row>
    <row r="1208" spans="1:6" x14ac:dyDescent="0.25">
      <c r="A1208" s="5">
        <v>45230</v>
      </c>
      <c r="B1208" t="s">
        <v>717</v>
      </c>
      <c r="C1208" s="3">
        <v>7207</v>
      </c>
      <c r="D1208" t="s">
        <v>287</v>
      </c>
      <c r="E1208">
        <v>-15881532.119999999</v>
      </c>
      <c r="F1208">
        <f t="shared" si="42"/>
        <v>0</v>
      </c>
    </row>
    <row r="1209" spans="1:6" x14ac:dyDescent="0.25">
      <c r="A1209" s="5">
        <v>45230</v>
      </c>
      <c r="B1209" t="s">
        <v>717</v>
      </c>
      <c r="C1209" s="3">
        <v>720705</v>
      </c>
      <c r="D1209" t="s">
        <v>700</v>
      </c>
      <c r="E1209">
        <v>-9263185.7799999993</v>
      </c>
      <c r="F1209">
        <f t="shared" si="42"/>
        <v>0</v>
      </c>
    </row>
    <row r="1210" spans="1:6" x14ac:dyDescent="0.25">
      <c r="A1210" s="5">
        <v>45230</v>
      </c>
      <c r="B1210" t="s">
        <v>717</v>
      </c>
      <c r="C1210" s="3">
        <v>720760</v>
      </c>
      <c r="D1210" t="s">
        <v>701</v>
      </c>
      <c r="E1210">
        <v>-6618346.3399999999</v>
      </c>
      <c r="F1210">
        <f t="shared" si="42"/>
        <v>0</v>
      </c>
    </row>
    <row r="1211" spans="1:6" x14ac:dyDescent="0.25">
      <c r="A1211" s="5">
        <v>45230</v>
      </c>
      <c r="B1211" t="s">
        <v>717</v>
      </c>
      <c r="C1211" s="3">
        <v>7209</v>
      </c>
      <c r="D1211" t="s">
        <v>252</v>
      </c>
      <c r="E1211">
        <v>-233919.86</v>
      </c>
      <c r="F1211">
        <f t="shared" si="42"/>
        <v>0</v>
      </c>
    </row>
    <row r="1212" spans="1:6" x14ac:dyDescent="0.25">
      <c r="A1212" s="5">
        <v>45230</v>
      </c>
      <c r="B1212" t="s">
        <v>717</v>
      </c>
      <c r="C1212" s="3">
        <v>720905</v>
      </c>
      <c r="D1212" t="s">
        <v>253</v>
      </c>
      <c r="E1212">
        <v>-9429.65</v>
      </c>
      <c r="F1212">
        <f t="shared" si="42"/>
        <v>0</v>
      </c>
    </row>
    <row r="1213" spans="1:6" x14ac:dyDescent="0.25">
      <c r="A1213" s="5">
        <v>45230</v>
      </c>
      <c r="B1213" t="s">
        <v>717</v>
      </c>
      <c r="C1213" s="3">
        <v>7290</v>
      </c>
      <c r="D1213" t="s">
        <v>254</v>
      </c>
      <c r="E1213">
        <v>-780136.54</v>
      </c>
      <c r="F1213">
        <f t="shared" si="42"/>
        <v>0</v>
      </c>
    </row>
    <row r="1214" spans="1:6" x14ac:dyDescent="0.25">
      <c r="A1214" s="5">
        <v>45230</v>
      </c>
      <c r="B1214" t="s">
        <v>717</v>
      </c>
      <c r="C1214" s="3">
        <v>729005</v>
      </c>
      <c r="D1214" t="s">
        <v>255</v>
      </c>
      <c r="E1214">
        <v>-464386.22</v>
      </c>
      <c r="F1214">
        <f t="shared" si="42"/>
        <v>0</v>
      </c>
    </row>
    <row r="1215" spans="1:6" x14ac:dyDescent="0.25">
      <c r="A1215" s="5">
        <v>45230</v>
      </c>
      <c r="B1215" t="s">
        <v>717</v>
      </c>
      <c r="C1215" s="3">
        <v>729090</v>
      </c>
      <c r="D1215" t="s">
        <v>256</v>
      </c>
      <c r="E1215">
        <v>-315750.32</v>
      </c>
      <c r="F1215">
        <f t="shared" si="42"/>
        <v>0</v>
      </c>
    </row>
    <row r="1216" spans="1:6" x14ac:dyDescent="0.25">
      <c r="A1216" s="5">
        <v>45230</v>
      </c>
      <c r="B1216" t="s">
        <v>717</v>
      </c>
      <c r="C1216" s="3">
        <v>73</v>
      </c>
      <c r="D1216" t="s">
        <v>235</v>
      </c>
      <c r="E1216">
        <v>1632097904.25</v>
      </c>
      <c r="F1216">
        <f t="shared" si="42"/>
        <v>0</v>
      </c>
    </row>
    <row r="1217" spans="1:6" x14ac:dyDescent="0.25">
      <c r="A1217" s="5">
        <v>45230</v>
      </c>
      <c r="B1217" t="s">
        <v>717</v>
      </c>
      <c r="C1217" s="3">
        <v>7301</v>
      </c>
      <c r="D1217" t="s">
        <v>257</v>
      </c>
      <c r="E1217">
        <v>1622189156.3699999</v>
      </c>
      <c r="F1217">
        <f t="shared" si="42"/>
        <v>0</v>
      </c>
    </row>
    <row r="1218" spans="1:6" x14ac:dyDescent="0.25">
      <c r="A1218" s="5">
        <v>45230</v>
      </c>
      <c r="B1218" t="s">
        <v>717</v>
      </c>
      <c r="C1218" s="3">
        <v>730110</v>
      </c>
      <c r="D1218" t="s">
        <v>258</v>
      </c>
      <c r="E1218">
        <v>1616024464.8199999</v>
      </c>
      <c r="F1218">
        <f t="shared" si="42"/>
        <v>0</v>
      </c>
    </row>
    <row r="1219" spans="1:6" x14ac:dyDescent="0.25">
      <c r="A1219" s="5">
        <v>45230</v>
      </c>
      <c r="B1219" t="s">
        <v>717</v>
      </c>
      <c r="C1219" s="3">
        <v>730120</v>
      </c>
      <c r="D1219" t="s">
        <v>259</v>
      </c>
      <c r="E1219">
        <v>1315289.0900000001</v>
      </c>
      <c r="F1219">
        <f t="shared" ref="F1219:F1244" si="43">IF(LEN(TRIM(C1219))&gt;6,1,0)</f>
        <v>0</v>
      </c>
    </row>
    <row r="1220" spans="1:6" x14ac:dyDescent="0.25">
      <c r="A1220" s="5">
        <v>45230</v>
      </c>
      <c r="B1220" t="s">
        <v>717</v>
      </c>
      <c r="C1220" s="3">
        <v>730130</v>
      </c>
      <c r="D1220" t="s">
        <v>260</v>
      </c>
      <c r="E1220">
        <v>799698.41</v>
      </c>
      <c r="F1220">
        <f t="shared" si="43"/>
        <v>0</v>
      </c>
    </row>
    <row r="1221" spans="1:6" x14ac:dyDescent="0.25">
      <c r="A1221" s="5">
        <v>45230</v>
      </c>
      <c r="B1221" t="s">
        <v>717</v>
      </c>
      <c r="C1221" s="3">
        <v>730135</v>
      </c>
      <c r="D1221" t="s">
        <v>261</v>
      </c>
      <c r="E1221">
        <v>4049704.05</v>
      </c>
      <c r="F1221">
        <f t="shared" si="43"/>
        <v>0</v>
      </c>
    </row>
    <row r="1222" spans="1:6" x14ac:dyDescent="0.25">
      <c r="A1222" s="5">
        <v>45230</v>
      </c>
      <c r="B1222" t="s">
        <v>717</v>
      </c>
      <c r="C1222" s="3">
        <v>7309</v>
      </c>
      <c r="D1222" t="s">
        <v>280</v>
      </c>
      <c r="E1222">
        <v>9847139.2300000004</v>
      </c>
      <c r="F1222">
        <f t="shared" si="43"/>
        <v>0</v>
      </c>
    </row>
    <row r="1223" spans="1:6" x14ac:dyDescent="0.25">
      <c r="A1223" s="5">
        <v>45230</v>
      </c>
      <c r="B1223" t="s">
        <v>717</v>
      </c>
      <c r="C1223" s="3">
        <v>730905</v>
      </c>
      <c r="D1223" t="s">
        <v>712</v>
      </c>
      <c r="E1223">
        <v>0</v>
      </c>
      <c r="F1223">
        <f t="shared" si="43"/>
        <v>0</v>
      </c>
    </row>
    <row r="1224" spans="1:6" x14ac:dyDescent="0.25">
      <c r="A1224" s="5">
        <v>45230</v>
      </c>
      <c r="B1224" t="s">
        <v>717</v>
      </c>
      <c r="C1224" s="3">
        <v>7314</v>
      </c>
      <c r="D1224" t="s">
        <v>262</v>
      </c>
      <c r="E1224">
        <v>61608.65</v>
      </c>
      <c r="F1224">
        <f t="shared" si="43"/>
        <v>0</v>
      </c>
    </row>
    <row r="1225" spans="1:6" x14ac:dyDescent="0.25">
      <c r="A1225" s="5">
        <v>45230</v>
      </c>
      <c r="B1225" t="s">
        <v>717</v>
      </c>
      <c r="C1225" s="3">
        <v>731401</v>
      </c>
      <c r="D1225" t="s">
        <v>263</v>
      </c>
      <c r="E1225">
        <v>26253.56</v>
      </c>
      <c r="F1225">
        <f t="shared" si="43"/>
        <v>0</v>
      </c>
    </row>
    <row r="1226" spans="1:6" x14ac:dyDescent="0.25">
      <c r="A1226" s="5">
        <v>45230</v>
      </c>
      <c r="B1226" t="s">
        <v>717</v>
      </c>
      <c r="C1226" s="3">
        <v>731409</v>
      </c>
      <c r="D1226" t="s">
        <v>264</v>
      </c>
      <c r="E1226">
        <v>35355.089999999997</v>
      </c>
      <c r="F1226">
        <f t="shared" si="43"/>
        <v>0</v>
      </c>
    </row>
    <row r="1227" spans="1:6" x14ac:dyDescent="0.25">
      <c r="A1227" s="5">
        <v>45230</v>
      </c>
      <c r="B1227" t="s">
        <v>717</v>
      </c>
      <c r="C1227" s="3">
        <v>74</v>
      </c>
      <c r="D1227" t="s">
        <v>268</v>
      </c>
      <c r="E1227">
        <v>-1632097904.25</v>
      </c>
      <c r="F1227">
        <f t="shared" si="43"/>
        <v>0</v>
      </c>
    </row>
    <row r="1228" spans="1:6" x14ac:dyDescent="0.25">
      <c r="A1228" s="5">
        <v>45230</v>
      </c>
      <c r="B1228" t="s">
        <v>717</v>
      </c>
      <c r="C1228" s="3">
        <v>7401</v>
      </c>
      <c r="D1228" t="s">
        <v>269</v>
      </c>
      <c r="E1228">
        <v>-1622189156.3699999</v>
      </c>
      <c r="F1228">
        <f t="shared" si="43"/>
        <v>0</v>
      </c>
    </row>
    <row r="1229" spans="1:6" x14ac:dyDescent="0.25">
      <c r="A1229" s="5">
        <v>45230</v>
      </c>
      <c r="B1229" t="s">
        <v>717</v>
      </c>
      <c r="C1229" s="3">
        <v>740110</v>
      </c>
      <c r="D1229" t="s">
        <v>270</v>
      </c>
      <c r="E1229">
        <v>-1616024464.8199999</v>
      </c>
      <c r="F1229">
        <f t="shared" si="43"/>
        <v>0</v>
      </c>
    </row>
    <row r="1230" spans="1:6" x14ac:dyDescent="0.25">
      <c r="A1230" s="5">
        <v>45230</v>
      </c>
      <c r="B1230" t="s">
        <v>717</v>
      </c>
      <c r="C1230" s="3">
        <v>740120</v>
      </c>
      <c r="D1230" t="s">
        <v>271</v>
      </c>
      <c r="E1230">
        <v>-1315289.0900000001</v>
      </c>
      <c r="F1230">
        <f t="shared" si="43"/>
        <v>0</v>
      </c>
    </row>
    <row r="1231" spans="1:6" x14ac:dyDescent="0.25">
      <c r="A1231" s="5">
        <v>45230</v>
      </c>
      <c r="B1231" t="s">
        <v>717</v>
      </c>
      <c r="C1231" s="3">
        <v>740130</v>
      </c>
      <c r="D1231" t="s">
        <v>272</v>
      </c>
      <c r="E1231">
        <v>-799698.41</v>
      </c>
      <c r="F1231">
        <f t="shared" si="43"/>
        <v>0</v>
      </c>
    </row>
    <row r="1232" spans="1:6" x14ac:dyDescent="0.25">
      <c r="A1232" s="5">
        <v>45230</v>
      </c>
      <c r="B1232" t="s">
        <v>717</v>
      </c>
      <c r="C1232" s="3">
        <v>740135</v>
      </c>
      <c r="D1232" t="s">
        <v>273</v>
      </c>
      <c r="E1232">
        <v>-4049704.05</v>
      </c>
      <c r="F1232">
        <f t="shared" si="43"/>
        <v>0</v>
      </c>
    </row>
    <row r="1233" spans="1:6" x14ac:dyDescent="0.25">
      <c r="A1233" s="5">
        <v>45230</v>
      </c>
      <c r="B1233" t="s">
        <v>717</v>
      </c>
      <c r="C1233" s="3">
        <v>7409</v>
      </c>
      <c r="D1233" t="s">
        <v>281</v>
      </c>
      <c r="E1233">
        <v>-9847139.2300000004</v>
      </c>
      <c r="F1233">
        <f t="shared" si="43"/>
        <v>0</v>
      </c>
    </row>
    <row r="1234" spans="1:6" x14ac:dyDescent="0.25">
      <c r="A1234" s="5">
        <v>45230</v>
      </c>
      <c r="B1234" t="s">
        <v>717</v>
      </c>
      <c r="C1234" s="3">
        <v>740905</v>
      </c>
      <c r="D1234" t="s">
        <v>290</v>
      </c>
      <c r="E1234">
        <v>0</v>
      </c>
      <c r="F1234">
        <f t="shared" si="43"/>
        <v>0</v>
      </c>
    </row>
    <row r="1235" spans="1:6" x14ac:dyDescent="0.25">
      <c r="A1235" s="5">
        <v>45230</v>
      </c>
      <c r="B1235" t="s">
        <v>717</v>
      </c>
      <c r="C1235" s="3">
        <v>740910</v>
      </c>
      <c r="D1235" t="s">
        <v>273</v>
      </c>
      <c r="E1235">
        <v>-9847139.2300000004</v>
      </c>
      <c r="F1235">
        <f t="shared" si="43"/>
        <v>0</v>
      </c>
    </row>
    <row r="1236" spans="1:6" x14ac:dyDescent="0.25">
      <c r="A1236" s="5">
        <v>45230</v>
      </c>
      <c r="B1236" t="s">
        <v>717</v>
      </c>
      <c r="C1236" s="3">
        <v>7414</v>
      </c>
      <c r="D1236" t="s">
        <v>274</v>
      </c>
      <c r="E1236">
        <v>-61608.65</v>
      </c>
      <c r="F1236">
        <f t="shared" si="43"/>
        <v>0</v>
      </c>
    </row>
    <row r="1237" spans="1:6" x14ac:dyDescent="0.25">
      <c r="A1237" s="5">
        <v>45230</v>
      </c>
      <c r="B1237" t="s">
        <v>717</v>
      </c>
      <c r="C1237" s="3">
        <v>741401</v>
      </c>
      <c r="D1237" t="s">
        <v>275</v>
      </c>
      <c r="E1237">
        <v>-26253.56</v>
      </c>
      <c r="F1237">
        <f t="shared" si="43"/>
        <v>0</v>
      </c>
    </row>
    <row r="1238" spans="1:6" x14ac:dyDescent="0.25">
      <c r="A1238" s="5">
        <v>45230</v>
      </c>
      <c r="B1238" t="s">
        <v>717</v>
      </c>
      <c r="C1238" s="3">
        <v>741409</v>
      </c>
      <c r="D1238" t="s">
        <v>276</v>
      </c>
      <c r="E1238">
        <v>-35355.089999999997</v>
      </c>
      <c r="F1238">
        <f t="shared" si="43"/>
        <v>0</v>
      </c>
    </row>
    <row r="1239" spans="1:6" x14ac:dyDescent="0.25">
      <c r="A1239" s="5">
        <v>45260</v>
      </c>
      <c r="B1239" t="s">
        <v>719</v>
      </c>
      <c r="C1239" s="3">
        <v>1</v>
      </c>
      <c r="D1239" t="s">
        <v>0</v>
      </c>
      <c r="E1239">
        <v>705545274.99000001</v>
      </c>
      <c r="F1239">
        <f t="shared" si="43"/>
        <v>0</v>
      </c>
    </row>
    <row r="1240" spans="1:6" x14ac:dyDescent="0.25">
      <c r="A1240" s="5">
        <v>45260</v>
      </c>
      <c r="B1240" t="s">
        <v>719</v>
      </c>
      <c r="C1240" s="3">
        <v>11</v>
      </c>
      <c r="D1240" t="s">
        <v>1</v>
      </c>
      <c r="E1240">
        <v>91840908.219999999</v>
      </c>
      <c r="F1240">
        <f t="shared" si="43"/>
        <v>0</v>
      </c>
    </row>
    <row r="1241" spans="1:6" x14ac:dyDescent="0.25">
      <c r="A1241" s="5">
        <v>45260</v>
      </c>
      <c r="B1241" t="s">
        <v>719</v>
      </c>
      <c r="C1241" s="3">
        <v>1101</v>
      </c>
      <c r="D1241" t="s">
        <v>2</v>
      </c>
      <c r="E1241">
        <v>1100</v>
      </c>
      <c r="F1241">
        <f t="shared" si="43"/>
        <v>0</v>
      </c>
    </row>
    <row r="1242" spans="1:6" x14ac:dyDescent="0.25">
      <c r="A1242" s="5">
        <v>45260</v>
      </c>
      <c r="B1242" t="s">
        <v>719</v>
      </c>
      <c r="C1242" s="3">
        <v>110110</v>
      </c>
      <c r="D1242" t="s">
        <v>3</v>
      </c>
      <c r="E1242">
        <v>1100</v>
      </c>
      <c r="F1242">
        <f t="shared" si="43"/>
        <v>0</v>
      </c>
    </row>
    <row r="1243" spans="1:6" x14ac:dyDescent="0.25">
      <c r="A1243" s="5">
        <v>45260</v>
      </c>
      <c r="B1243" t="s">
        <v>719</v>
      </c>
      <c r="C1243" s="3">
        <v>1103</v>
      </c>
      <c r="D1243" t="s">
        <v>4</v>
      </c>
      <c r="E1243">
        <v>91839808.219999999</v>
      </c>
      <c r="F1243">
        <f t="shared" si="43"/>
        <v>0</v>
      </c>
    </row>
    <row r="1244" spans="1:6" x14ac:dyDescent="0.25">
      <c r="A1244" s="5">
        <v>45260</v>
      </c>
      <c r="B1244" t="s">
        <v>719</v>
      </c>
      <c r="C1244" s="3">
        <v>110305</v>
      </c>
      <c r="D1244" t="s">
        <v>5</v>
      </c>
      <c r="E1244">
        <v>91839394.159999996</v>
      </c>
      <c r="F1244">
        <f t="shared" si="43"/>
        <v>0</v>
      </c>
    </row>
    <row r="1245" spans="1:6" x14ac:dyDescent="0.25">
      <c r="A1245" s="5">
        <v>45260</v>
      </c>
      <c r="B1245" t="s">
        <v>719</v>
      </c>
      <c r="C1245" s="3">
        <v>110310</v>
      </c>
      <c r="D1245" t="s">
        <v>6</v>
      </c>
      <c r="E1245">
        <v>414.06</v>
      </c>
      <c r="F1245">
        <f t="shared" ref="F1245:F1283" si="44">IF(LEN(TRIM(C1245))&gt;6,1,0)</f>
        <v>0</v>
      </c>
    </row>
    <row r="1246" spans="1:6" x14ac:dyDescent="0.25">
      <c r="A1246" s="5">
        <v>45260</v>
      </c>
      <c r="B1246" t="s">
        <v>719</v>
      </c>
      <c r="C1246" s="3">
        <v>13</v>
      </c>
      <c r="D1246" t="s">
        <v>8</v>
      </c>
      <c r="E1246">
        <v>45851225.780000001</v>
      </c>
      <c r="F1246">
        <f t="shared" si="44"/>
        <v>0</v>
      </c>
    </row>
    <row r="1247" spans="1:6" x14ac:dyDescent="0.25">
      <c r="A1247" s="5">
        <v>45260</v>
      </c>
      <c r="B1247" t="s">
        <v>719</v>
      </c>
      <c r="C1247" s="3">
        <v>1303</v>
      </c>
      <c r="D1247" t="s">
        <v>13</v>
      </c>
      <c r="E1247">
        <v>18714.75</v>
      </c>
      <c r="F1247">
        <f t="shared" si="44"/>
        <v>0</v>
      </c>
    </row>
    <row r="1248" spans="1:6" x14ac:dyDescent="0.25">
      <c r="A1248" s="5">
        <v>45260</v>
      </c>
      <c r="B1248" t="s">
        <v>719</v>
      </c>
      <c r="C1248" s="3">
        <v>130350</v>
      </c>
      <c r="D1248" t="s">
        <v>14</v>
      </c>
      <c r="E1248">
        <v>0</v>
      </c>
      <c r="F1248">
        <f t="shared" si="44"/>
        <v>0</v>
      </c>
    </row>
    <row r="1249" spans="1:6" x14ac:dyDescent="0.25">
      <c r="A1249" s="5">
        <v>45260</v>
      </c>
      <c r="B1249" t="s">
        <v>719</v>
      </c>
      <c r="C1249" s="3">
        <v>130355</v>
      </c>
      <c r="D1249" t="s">
        <v>15</v>
      </c>
      <c r="E1249">
        <v>18714.75</v>
      </c>
      <c r="F1249">
        <f t="shared" si="44"/>
        <v>0</v>
      </c>
    </row>
    <row r="1250" spans="1:6" x14ac:dyDescent="0.25">
      <c r="A1250" s="5">
        <v>45260</v>
      </c>
      <c r="B1250" t="s">
        <v>719</v>
      </c>
      <c r="C1250" s="3">
        <v>130360</v>
      </c>
      <c r="D1250" t="s">
        <v>16</v>
      </c>
      <c r="E1250">
        <v>0</v>
      </c>
      <c r="F1250">
        <f t="shared" si="44"/>
        <v>0</v>
      </c>
    </row>
    <row r="1251" spans="1:6" x14ac:dyDescent="0.25">
      <c r="A1251" s="5">
        <v>45260</v>
      </c>
      <c r="B1251" t="s">
        <v>719</v>
      </c>
      <c r="C1251" s="3">
        <v>130365</v>
      </c>
      <c r="D1251" t="s">
        <v>282</v>
      </c>
      <c r="E1251">
        <v>0</v>
      </c>
      <c r="F1251">
        <f t="shared" si="44"/>
        <v>0</v>
      </c>
    </row>
    <row r="1252" spans="1:6" x14ac:dyDescent="0.25">
      <c r="A1252" s="5">
        <v>45260</v>
      </c>
      <c r="B1252" t="s">
        <v>719</v>
      </c>
      <c r="C1252" s="3">
        <v>130370</v>
      </c>
      <c r="D1252" t="s">
        <v>283</v>
      </c>
      <c r="E1252">
        <v>0</v>
      </c>
      <c r="F1252">
        <f t="shared" si="44"/>
        <v>0</v>
      </c>
    </row>
    <row r="1253" spans="1:6" x14ac:dyDescent="0.25">
      <c r="A1253" s="5">
        <v>45260</v>
      </c>
      <c r="B1253" t="s">
        <v>719</v>
      </c>
      <c r="C1253" s="3">
        <v>1304</v>
      </c>
      <c r="D1253" t="s">
        <v>17</v>
      </c>
      <c r="E1253">
        <v>45832511.030000001</v>
      </c>
      <c r="F1253">
        <f t="shared" si="44"/>
        <v>0</v>
      </c>
    </row>
    <row r="1254" spans="1:6" x14ac:dyDescent="0.25">
      <c r="A1254" s="5">
        <v>45260</v>
      </c>
      <c r="B1254" t="s">
        <v>719</v>
      </c>
      <c r="C1254" s="3">
        <v>130405</v>
      </c>
      <c r="D1254" t="s">
        <v>18</v>
      </c>
      <c r="E1254">
        <v>10285476.49</v>
      </c>
      <c r="F1254">
        <f t="shared" si="44"/>
        <v>0</v>
      </c>
    </row>
    <row r="1255" spans="1:6" x14ac:dyDescent="0.25">
      <c r="A1255" s="5">
        <v>45260</v>
      </c>
      <c r="B1255" t="s">
        <v>719</v>
      </c>
      <c r="C1255" s="3">
        <v>130410</v>
      </c>
      <c r="D1255" t="s">
        <v>19</v>
      </c>
      <c r="E1255">
        <v>25973698.890000001</v>
      </c>
      <c r="F1255">
        <f t="shared" si="44"/>
        <v>0</v>
      </c>
    </row>
    <row r="1256" spans="1:6" x14ac:dyDescent="0.25">
      <c r="A1256" s="5">
        <v>45260</v>
      </c>
      <c r="B1256" t="s">
        <v>719</v>
      </c>
      <c r="C1256" s="3">
        <v>130415</v>
      </c>
      <c r="D1256" t="s">
        <v>20</v>
      </c>
      <c r="E1256">
        <v>9573335.6500000004</v>
      </c>
      <c r="F1256">
        <f t="shared" si="44"/>
        <v>0</v>
      </c>
    </row>
    <row r="1257" spans="1:6" x14ac:dyDescent="0.25">
      <c r="A1257" s="5">
        <v>45260</v>
      </c>
      <c r="B1257" t="s">
        <v>719</v>
      </c>
      <c r="C1257" s="3">
        <v>130420</v>
      </c>
      <c r="D1257" t="s">
        <v>21</v>
      </c>
      <c r="E1257">
        <v>0</v>
      </c>
      <c r="F1257">
        <f t="shared" si="44"/>
        <v>0</v>
      </c>
    </row>
    <row r="1258" spans="1:6" x14ac:dyDescent="0.25">
      <c r="A1258" s="5">
        <v>45260</v>
      </c>
      <c r="B1258" t="s">
        <v>719</v>
      </c>
      <c r="C1258" s="3">
        <v>14</v>
      </c>
      <c r="D1258" t="s">
        <v>25</v>
      </c>
      <c r="E1258">
        <v>566330239.42999995</v>
      </c>
      <c r="F1258">
        <f t="shared" si="44"/>
        <v>0</v>
      </c>
    </row>
    <row r="1259" spans="1:6" x14ac:dyDescent="0.25">
      <c r="A1259" s="5">
        <v>45260</v>
      </c>
      <c r="B1259" t="s">
        <v>719</v>
      </c>
      <c r="C1259" s="3">
        <v>1401</v>
      </c>
      <c r="D1259" t="s">
        <v>26</v>
      </c>
      <c r="E1259">
        <v>567767998.23000002</v>
      </c>
      <c r="F1259">
        <f t="shared" si="44"/>
        <v>0</v>
      </c>
    </row>
    <row r="1260" spans="1:6" x14ac:dyDescent="0.25">
      <c r="A1260" s="5">
        <v>45260</v>
      </c>
      <c r="B1260" t="s">
        <v>719</v>
      </c>
      <c r="C1260" s="3">
        <v>140105</v>
      </c>
      <c r="D1260" t="s">
        <v>18</v>
      </c>
      <c r="E1260">
        <v>18569045.550000001</v>
      </c>
      <c r="F1260">
        <f t="shared" si="44"/>
        <v>0</v>
      </c>
    </row>
    <row r="1261" spans="1:6" x14ac:dyDescent="0.25">
      <c r="A1261" s="5">
        <v>45260</v>
      </c>
      <c r="B1261" t="s">
        <v>719</v>
      </c>
      <c r="C1261" s="3">
        <v>140110</v>
      </c>
      <c r="D1261" t="s">
        <v>19</v>
      </c>
      <c r="E1261">
        <v>39461568.93</v>
      </c>
      <c r="F1261">
        <f t="shared" si="44"/>
        <v>0</v>
      </c>
    </row>
    <row r="1262" spans="1:6" x14ac:dyDescent="0.25">
      <c r="A1262" s="5">
        <v>45260</v>
      </c>
      <c r="B1262" t="s">
        <v>719</v>
      </c>
      <c r="C1262" s="3">
        <v>140115</v>
      </c>
      <c r="D1262" t="s">
        <v>20</v>
      </c>
      <c r="E1262">
        <v>59397320.460000001</v>
      </c>
      <c r="F1262">
        <f t="shared" si="44"/>
        <v>0</v>
      </c>
    </row>
    <row r="1263" spans="1:6" x14ac:dyDescent="0.25">
      <c r="A1263" s="5">
        <v>45260</v>
      </c>
      <c r="B1263" t="s">
        <v>719</v>
      </c>
      <c r="C1263" s="3">
        <v>140120</v>
      </c>
      <c r="D1263" t="s">
        <v>21</v>
      </c>
      <c r="E1263">
        <v>100097683.93000001</v>
      </c>
      <c r="F1263">
        <f t="shared" si="44"/>
        <v>0</v>
      </c>
    </row>
    <row r="1264" spans="1:6" x14ac:dyDescent="0.25">
      <c r="A1264" s="5">
        <v>45260</v>
      </c>
      <c r="B1264" t="s">
        <v>719</v>
      </c>
      <c r="C1264" s="3">
        <v>140125</v>
      </c>
      <c r="D1264" t="s">
        <v>22</v>
      </c>
      <c r="E1264">
        <v>350242379.36000001</v>
      </c>
      <c r="F1264">
        <f t="shared" si="44"/>
        <v>0</v>
      </c>
    </row>
    <row r="1265" spans="1:6" x14ac:dyDescent="0.25">
      <c r="A1265" s="5">
        <v>45260</v>
      </c>
      <c r="B1265" t="s">
        <v>719</v>
      </c>
      <c r="C1265" s="3">
        <v>1403</v>
      </c>
      <c r="D1265" t="s">
        <v>715</v>
      </c>
      <c r="E1265">
        <v>0</v>
      </c>
      <c r="F1265">
        <f t="shared" si="44"/>
        <v>0</v>
      </c>
    </row>
    <row r="1266" spans="1:6" x14ac:dyDescent="0.25">
      <c r="A1266" s="5">
        <v>45260</v>
      </c>
      <c r="B1266" t="s">
        <v>719</v>
      </c>
      <c r="C1266" s="3">
        <v>140305</v>
      </c>
      <c r="D1266" t="s">
        <v>18</v>
      </c>
      <c r="E1266">
        <v>0</v>
      </c>
      <c r="F1266">
        <f t="shared" si="44"/>
        <v>0</v>
      </c>
    </row>
    <row r="1267" spans="1:6" x14ac:dyDescent="0.25">
      <c r="A1267" s="5">
        <v>45260</v>
      </c>
      <c r="B1267" t="s">
        <v>719</v>
      </c>
      <c r="C1267" s="3">
        <v>140310</v>
      </c>
      <c r="D1267" t="s">
        <v>19</v>
      </c>
      <c r="E1267">
        <v>0</v>
      </c>
      <c r="F1267">
        <f t="shared" si="44"/>
        <v>0</v>
      </c>
    </row>
    <row r="1268" spans="1:6" x14ac:dyDescent="0.25">
      <c r="A1268" s="5">
        <v>45260</v>
      </c>
      <c r="B1268" t="s">
        <v>719</v>
      </c>
      <c r="C1268" s="3">
        <v>140315</v>
      </c>
      <c r="D1268" t="s">
        <v>20</v>
      </c>
      <c r="E1268">
        <v>0</v>
      </c>
      <c r="F1268">
        <f t="shared" si="44"/>
        <v>0</v>
      </c>
    </row>
    <row r="1269" spans="1:6" x14ac:dyDescent="0.25">
      <c r="A1269" s="5">
        <v>45260</v>
      </c>
      <c r="B1269" t="s">
        <v>719</v>
      </c>
      <c r="C1269" s="3">
        <v>140320</v>
      </c>
      <c r="D1269" t="s">
        <v>21</v>
      </c>
      <c r="E1269">
        <v>0</v>
      </c>
      <c r="F1269">
        <f t="shared" si="44"/>
        <v>0</v>
      </c>
    </row>
    <row r="1270" spans="1:6" x14ac:dyDescent="0.25">
      <c r="A1270" s="5">
        <v>45260</v>
      </c>
      <c r="B1270" t="s">
        <v>719</v>
      </c>
      <c r="C1270" s="3">
        <v>140325</v>
      </c>
      <c r="D1270" t="s">
        <v>22</v>
      </c>
      <c r="E1270">
        <v>0</v>
      </c>
      <c r="F1270">
        <f t="shared" si="44"/>
        <v>0</v>
      </c>
    </row>
    <row r="1271" spans="1:6" x14ac:dyDescent="0.25">
      <c r="A1271" s="5">
        <v>45260</v>
      </c>
      <c r="B1271" t="s">
        <v>719</v>
      </c>
      <c r="C1271" s="3">
        <v>1409</v>
      </c>
      <c r="D1271" t="s">
        <v>27</v>
      </c>
      <c r="E1271">
        <v>1294997.42</v>
      </c>
      <c r="F1271">
        <f t="shared" si="44"/>
        <v>0</v>
      </c>
    </row>
    <row r="1272" spans="1:6" x14ac:dyDescent="0.25">
      <c r="A1272" s="5">
        <v>45260</v>
      </c>
      <c r="B1272" t="s">
        <v>719</v>
      </c>
      <c r="C1272" s="3">
        <v>140905</v>
      </c>
      <c r="D1272" t="s">
        <v>18</v>
      </c>
      <c r="E1272">
        <v>24389.71</v>
      </c>
      <c r="F1272">
        <f t="shared" si="44"/>
        <v>0</v>
      </c>
    </row>
    <row r="1273" spans="1:6" x14ac:dyDescent="0.25">
      <c r="A1273" s="5">
        <v>45260</v>
      </c>
      <c r="B1273" t="s">
        <v>719</v>
      </c>
      <c r="C1273" s="3">
        <v>140910</v>
      </c>
      <c r="D1273" t="s">
        <v>19</v>
      </c>
      <c r="E1273">
        <v>48961.02</v>
      </c>
      <c r="F1273">
        <f t="shared" si="44"/>
        <v>0</v>
      </c>
    </row>
    <row r="1274" spans="1:6" x14ac:dyDescent="0.25">
      <c r="A1274" s="5">
        <v>45260</v>
      </c>
      <c r="B1274" t="s">
        <v>719</v>
      </c>
      <c r="C1274" s="3">
        <v>140915</v>
      </c>
      <c r="D1274" t="s">
        <v>20</v>
      </c>
      <c r="E1274">
        <v>74333.66</v>
      </c>
      <c r="F1274">
        <f t="shared" si="44"/>
        <v>0</v>
      </c>
    </row>
    <row r="1275" spans="1:6" x14ac:dyDescent="0.25">
      <c r="A1275" s="5">
        <v>45260</v>
      </c>
      <c r="B1275" t="s">
        <v>719</v>
      </c>
      <c r="C1275" s="3">
        <v>140920</v>
      </c>
      <c r="D1275" t="s">
        <v>21</v>
      </c>
      <c r="E1275">
        <v>98460.33</v>
      </c>
      <c r="F1275">
        <f t="shared" si="44"/>
        <v>0</v>
      </c>
    </row>
    <row r="1276" spans="1:6" x14ac:dyDescent="0.25">
      <c r="A1276" s="5">
        <v>45260</v>
      </c>
      <c r="B1276" t="s">
        <v>719</v>
      </c>
      <c r="C1276" s="3">
        <v>140925</v>
      </c>
      <c r="D1276" t="s">
        <v>22</v>
      </c>
      <c r="E1276">
        <v>1048852.7</v>
      </c>
      <c r="F1276">
        <f t="shared" si="44"/>
        <v>0</v>
      </c>
    </row>
    <row r="1277" spans="1:6" x14ac:dyDescent="0.25">
      <c r="A1277" s="5">
        <v>45260</v>
      </c>
      <c r="B1277" t="s">
        <v>719</v>
      </c>
      <c r="C1277" s="3">
        <v>1417</v>
      </c>
      <c r="D1277" t="s">
        <v>28</v>
      </c>
      <c r="E1277">
        <v>173644.82</v>
      </c>
      <c r="F1277">
        <f t="shared" si="44"/>
        <v>0</v>
      </c>
    </row>
    <row r="1278" spans="1:6" x14ac:dyDescent="0.25">
      <c r="A1278" s="5">
        <v>45260</v>
      </c>
      <c r="B1278" t="s">
        <v>719</v>
      </c>
      <c r="C1278" s="3">
        <v>141705</v>
      </c>
      <c r="D1278" t="s">
        <v>18</v>
      </c>
      <c r="E1278">
        <v>3298.7</v>
      </c>
      <c r="F1278">
        <f t="shared" si="44"/>
        <v>0</v>
      </c>
    </row>
    <row r="1279" spans="1:6" x14ac:dyDescent="0.25">
      <c r="A1279" s="5">
        <v>45260</v>
      </c>
      <c r="B1279" t="s">
        <v>719</v>
      </c>
      <c r="C1279" s="3">
        <v>141710</v>
      </c>
      <c r="D1279" t="s">
        <v>19</v>
      </c>
      <c r="E1279">
        <v>6516.27</v>
      </c>
      <c r="F1279">
        <f t="shared" si="44"/>
        <v>0</v>
      </c>
    </row>
    <row r="1280" spans="1:6" x14ac:dyDescent="0.25">
      <c r="A1280" s="5">
        <v>45260</v>
      </c>
      <c r="B1280" t="s">
        <v>719</v>
      </c>
      <c r="C1280" s="3">
        <v>141715</v>
      </c>
      <c r="D1280" t="s">
        <v>20</v>
      </c>
      <c r="E1280">
        <v>10002.219999999999</v>
      </c>
      <c r="F1280">
        <f t="shared" si="44"/>
        <v>0</v>
      </c>
    </row>
    <row r="1281" spans="1:6" x14ac:dyDescent="0.25">
      <c r="A1281" s="5">
        <v>45260</v>
      </c>
      <c r="B1281" t="s">
        <v>719</v>
      </c>
      <c r="C1281" s="3">
        <v>141720</v>
      </c>
      <c r="D1281" t="s">
        <v>21</v>
      </c>
      <c r="E1281">
        <v>20546.599999999999</v>
      </c>
      <c r="F1281">
        <f t="shared" si="44"/>
        <v>0</v>
      </c>
    </row>
    <row r="1282" spans="1:6" x14ac:dyDescent="0.25">
      <c r="A1282" s="5">
        <v>45260</v>
      </c>
      <c r="B1282" t="s">
        <v>719</v>
      </c>
      <c r="C1282" s="3">
        <v>141725</v>
      </c>
      <c r="D1282" t="s">
        <v>22</v>
      </c>
      <c r="E1282">
        <v>133281.03</v>
      </c>
      <c r="F1282">
        <f t="shared" si="44"/>
        <v>0</v>
      </c>
    </row>
    <row r="1283" spans="1:6" x14ac:dyDescent="0.25">
      <c r="A1283" s="5">
        <v>45260</v>
      </c>
      <c r="B1283" t="s">
        <v>719</v>
      </c>
      <c r="C1283" s="3">
        <v>1425</v>
      </c>
      <c r="D1283" t="s">
        <v>29</v>
      </c>
      <c r="E1283">
        <v>0</v>
      </c>
      <c r="F1283">
        <f t="shared" si="44"/>
        <v>0</v>
      </c>
    </row>
    <row r="1284" spans="1:6" x14ac:dyDescent="0.25">
      <c r="A1284" s="5">
        <v>45260</v>
      </c>
      <c r="B1284" t="s">
        <v>719</v>
      </c>
      <c r="C1284" s="3">
        <v>142505</v>
      </c>
      <c r="D1284" t="s">
        <v>18</v>
      </c>
      <c r="E1284">
        <v>0</v>
      </c>
      <c r="F1284">
        <f t="shared" ref="F1284:F1311" si="45">IF(LEN(TRIM(C1284))&gt;6,1,0)</f>
        <v>0</v>
      </c>
    </row>
    <row r="1285" spans="1:6" x14ac:dyDescent="0.25">
      <c r="A1285" s="5">
        <v>45260</v>
      </c>
      <c r="B1285" t="s">
        <v>719</v>
      </c>
      <c r="C1285" s="3">
        <v>142510</v>
      </c>
      <c r="D1285" t="s">
        <v>19</v>
      </c>
      <c r="E1285">
        <v>0</v>
      </c>
      <c r="F1285">
        <f t="shared" si="45"/>
        <v>0</v>
      </c>
    </row>
    <row r="1286" spans="1:6" x14ac:dyDescent="0.25">
      <c r="A1286" s="5">
        <v>45260</v>
      </c>
      <c r="B1286" t="s">
        <v>719</v>
      </c>
      <c r="C1286" s="3">
        <v>142515</v>
      </c>
      <c r="D1286" t="s">
        <v>20</v>
      </c>
      <c r="E1286">
        <v>0</v>
      </c>
      <c r="F1286">
        <f t="shared" si="45"/>
        <v>0</v>
      </c>
    </row>
    <row r="1287" spans="1:6" x14ac:dyDescent="0.25">
      <c r="A1287" s="5">
        <v>45260</v>
      </c>
      <c r="B1287" t="s">
        <v>719</v>
      </c>
      <c r="C1287" s="3">
        <v>142520</v>
      </c>
      <c r="D1287" t="s">
        <v>21</v>
      </c>
      <c r="E1287">
        <v>0</v>
      </c>
      <c r="F1287">
        <f t="shared" si="45"/>
        <v>0</v>
      </c>
    </row>
    <row r="1288" spans="1:6" x14ac:dyDescent="0.25">
      <c r="A1288" s="5">
        <v>45260</v>
      </c>
      <c r="B1288" t="s">
        <v>719</v>
      </c>
      <c r="C1288" s="3">
        <v>142525</v>
      </c>
      <c r="D1288" t="s">
        <v>22</v>
      </c>
      <c r="E1288">
        <v>0</v>
      </c>
      <c r="F1288">
        <f t="shared" si="45"/>
        <v>0</v>
      </c>
    </row>
    <row r="1289" spans="1:6" x14ac:dyDescent="0.25">
      <c r="A1289" s="5">
        <v>45260</v>
      </c>
      <c r="B1289" t="s">
        <v>719</v>
      </c>
      <c r="C1289" s="3">
        <v>1449</v>
      </c>
      <c r="D1289" t="s">
        <v>32</v>
      </c>
      <c r="E1289">
        <v>106</v>
      </c>
      <c r="F1289">
        <f t="shared" si="45"/>
        <v>0</v>
      </c>
    </row>
    <row r="1290" spans="1:6" x14ac:dyDescent="0.25">
      <c r="A1290" s="5">
        <v>45260</v>
      </c>
      <c r="B1290" t="s">
        <v>719</v>
      </c>
      <c r="C1290" s="3">
        <v>144910</v>
      </c>
      <c r="D1290" t="s">
        <v>19</v>
      </c>
      <c r="E1290">
        <v>0</v>
      </c>
      <c r="F1290">
        <f t="shared" si="45"/>
        <v>0</v>
      </c>
    </row>
    <row r="1291" spans="1:6" x14ac:dyDescent="0.25">
      <c r="A1291" s="5">
        <v>45260</v>
      </c>
      <c r="B1291" t="s">
        <v>719</v>
      </c>
      <c r="C1291" s="3">
        <v>144915</v>
      </c>
      <c r="D1291" t="s">
        <v>20</v>
      </c>
      <c r="E1291">
        <v>0</v>
      </c>
      <c r="F1291">
        <f t="shared" si="45"/>
        <v>0</v>
      </c>
    </row>
    <row r="1292" spans="1:6" x14ac:dyDescent="0.25">
      <c r="A1292" s="5">
        <v>45260</v>
      </c>
      <c r="B1292" t="s">
        <v>719</v>
      </c>
      <c r="C1292" s="3">
        <v>144925</v>
      </c>
      <c r="D1292" t="s">
        <v>22</v>
      </c>
      <c r="E1292">
        <v>106</v>
      </c>
      <c r="F1292">
        <f t="shared" si="45"/>
        <v>0</v>
      </c>
    </row>
    <row r="1293" spans="1:6" x14ac:dyDescent="0.25">
      <c r="A1293" s="5">
        <v>45260</v>
      </c>
      <c r="B1293" t="s">
        <v>719</v>
      </c>
      <c r="C1293" s="3">
        <v>1457</v>
      </c>
      <c r="D1293" t="s">
        <v>33</v>
      </c>
      <c r="E1293">
        <v>2</v>
      </c>
      <c r="F1293">
        <f t="shared" si="45"/>
        <v>0</v>
      </c>
    </row>
    <row r="1294" spans="1:6" x14ac:dyDescent="0.25">
      <c r="A1294" s="5">
        <v>45260</v>
      </c>
      <c r="B1294" t="s">
        <v>719</v>
      </c>
      <c r="C1294" s="3">
        <v>145725</v>
      </c>
      <c r="D1294" t="s">
        <v>22</v>
      </c>
      <c r="E1294">
        <v>2</v>
      </c>
      <c r="F1294">
        <f t="shared" si="45"/>
        <v>0</v>
      </c>
    </row>
    <row r="1295" spans="1:6" x14ac:dyDescent="0.25">
      <c r="A1295" s="5">
        <v>45260</v>
      </c>
      <c r="B1295" t="s">
        <v>719</v>
      </c>
      <c r="C1295" s="3">
        <v>1465</v>
      </c>
      <c r="D1295" t="s">
        <v>34</v>
      </c>
      <c r="E1295">
        <v>10</v>
      </c>
      <c r="F1295">
        <f t="shared" si="45"/>
        <v>0</v>
      </c>
    </row>
    <row r="1296" spans="1:6" x14ac:dyDescent="0.25">
      <c r="A1296" s="5">
        <v>45260</v>
      </c>
      <c r="B1296" t="s">
        <v>719</v>
      </c>
      <c r="C1296" s="3">
        <v>146525</v>
      </c>
      <c r="D1296" t="s">
        <v>22</v>
      </c>
      <c r="E1296">
        <v>10</v>
      </c>
      <c r="F1296">
        <f t="shared" si="45"/>
        <v>0</v>
      </c>
    </row>
    <row r="1297" spans="1:6" x14ac:dyDescent="0.25">
      <c r="A1297" s="5">
        <v>45260</v>
      </c>
      <c r="B1297" t="s">
        <v>719</v>
      </c>
      <c r="C1297" s="3">
        <v>1499</v>
      </c>
      <c r="D1297" t="s">
        <v>35</v>
      </c>
      <c r="E1297">
        <v>-2906519.04</v>
      </c>
      <c r="F1297">
        <f t="shared" si="45"/>
        <v>0</v>
      </c>
    </row>
    <row r="1298" spans="1:6" x14ac:dyDescent="0.25">
      <c r="A1298" s="5">
        <v>45260</v>
      </c>
      <c r="B1298" t="s">
        <v>719</v>
      </c>
      <c r="C1298" s="3">
        <v>149905</v>
      </c>
      <c r="D1298" t="s">
        <v>36</v>
      </c>
      <c r="E1298">
        <v>-2846025.01</v>
      </c>
      <c r="F1298">
        <f t="shared" si="45"/>
        <v>0</v>
      </c>
    </row>
    <row r="1299" spans="1:6" x14ac:dyDescent="0.25">
      <c r="A1299" s="5">
        <v>45260</v>
      </c>
      <c r="B1299" t="s">
        <v>719</v>
      </c>
      <c r="C1299" s="3">
        <v>149945</v>
      </c>
      <c r="D1299" t="s">
        <v>37</v>
      </c>
      <c r="E1299">
        <v>-25772.44</v>
      </c>
      <c r="F1299">
        <f t="shared" si="45"/>
        <v>0</v>
      </c>
    </row>
    <row r="1300" spans="1:6" x14ac:dyDescent="0.25">
      <c r="A1300" s="5">
        <v>45260</v>
      </c>
      <c r="B1300" t="s">
        <v>719</v>
      </c>
      <c r="C1300" s="3">
        <v>149950</v>
      </c>
      <c r="D1300" t="s">
        <v>38</v>
      </c>
      <c r="E1300">
        <v>-34721.589999999997</v>
      </c>
      <c r="F1300">
        <f t="shared" si="45"/>
        <v>0</v>
      </c>
    </row>
    <row r="1301" spans="1:6" x14ac:dyDescent="0.25">
      <c r="A1301" s="5">
        <v>45260</v>
      </c>
      <c r="B1301" t="s">
        <v>719</v>
      </c>
      <c r="C1301" s="3">
        <v>16</v>
      </c>
      <c r="D1301" t="s">
        <v>41</v>
      </c>
      <c r="E1301">
        <v>1052112.03</v>
      </c>
      <c r="F1301">
        <f t="shared" si="45"/>
        <v>0</v>
      </c>
    </row>
    <row r="1302" spans="1:6" x14ac:dyDescent="0.25">
      <c r="A1302" s="5">
        <v>45260</v>
      </c>
      <c r="B1302" t="s">
        <v>719</v>
      </c>
      <c r="C1302" s="3">
        <v>1602</v>
      </c>
      <c r="D1302" t="s">
        <v>42</v>
      </c>
      <c r="E1302">
        <v>0</v>
      </c>
      <c r="F1302">
        <f t="shared" si="45"/>
        <v>0</v>
      </c>
    </row>
    <row r="1303" spans="1:6" x14ac:dyDescent="0.25">
      <c r="A1303" s="5">
        <v>45260</v>
      </c>
      <c r="B1303" t="s">
        <v>719</v>
      </c>
      <c r="C1303" s="3">
        <v>160210</v>
      </c>
      <c r="D1303" t="s">
        <v>44</v>
      </c>
      <c r="E1303">
        <v>0</v>
      </c>
      <c r="F1303">
        <f t="shared" si="45"/>
        <v>0</v>
      </c>
    </row>
    <row r="1304" spans="1:6" x14ac:dyDescent="0.25">
      <c r="A1304" s="5">
        <v>45260</v>
      </c>
      <c r="B1304" t="s">
        <v>719</v>
      </c>
      <c r="C1304" s="3">
        <v>1603</v>
      </c>
      <c r="D1304" t="s">
        <v>45</v>
      </c>
      <c r="E1304">
        <v>872823.45</v>
      </c>
      <c r="F1304">
        <f t="shared" si="45"/>
        <v>0</v>
      </c>
    </row>
    <row r="1305" spans="1:6" x14ac:dyDescent="0.25">
      <c r="A1305" s="5">
        <v>45260</v>
      </c>
      <c r="B1305" t="s">
        <v>719</v>
      </c>
      <c r="C1305" s="3">
        <v>160305</v>
      </c>
      <c r="D1305" t="s">
        <v>46</v>
      </c>
      <c r="E1305">
        <v>871804.41</v>
      </c>
      <c r="F1305">
        <f t="shared" si="45"/>
        <v>0</v>
      </c>
    </row>
    <row r="1306" spans="1:6" x14ac:dyDescent="0.25">
      <c r="A1306" s="5">
        <v>45260</v>
      </c>
      <c r="B1306" t="s">
        <v>719</v>
      </c>
      <c r="C1306" s="3">
        <v>160345</v>
      </c>
      <c r="D1306" t="s">
        <v>47</v>
      </c>
      <c r="E1306">
        <v>657.28</v>
      </c>
      <c r="F1306">
        <f t="shared" si="45"/>
        <v>0</v>
      </c>
    </row>
    <row r="1307" spans="1:6" x14ac:dyDescent="0.25">
      <c r="A1307" s="5">
        <v>45260</v>
      </c>
      <c r="B1307" t="s">
        <v>719</v>
      </c>
      <c r="C1307" s="3">
        <v>160350</v>
      </c>
      <c r="D1307" t="s">
        <v>49</v>
      </c>
      <c r="E1307">
        <v>361.76</v>
      </c>
      <c r="F1307">
        <f t="shared" si="45"/>
        <v>0</v>
      </c>
    </row>
    <row r="1308" spans="1:6" x14ac:dyDescent="0.25">
      <c r="A1308" s="5">
        <v>45260</v>
      </c>
      <c r="B1308" t="s">
        <v>719</v>
      </c>
      <c r="C1308" s="3">
        <v>1604</v>
      </c>
      <c r="D1308" t="s">
        <v>51</v>
      </c>
      <c r="E1308">
        <v>33149.82</v>
      </c>
      <c r="F1308">
        <f t="shared" si="45"/>
        <v>0</v>
      </c>
    </row>
    <row r="1309" spans="1:6" x14ac:dyDescent="0.25">
      <c r="A1309" s="5">
        <v>45260</v>
      </c>
      <c r="B1309" t="s">
        <v>719</v>
      </c>
      <c r="C1309" s="3">
        <v>160405</v>
      </c>
      <c r="D1309" t="s">
        <v>52</v>
      </c>
      <c r="E1309">
        <v>33149.82</v>
      </c>
      <c r="F1309">
        <f t="shared" si="45"/>
        <v>0</v>
      </c>
    </row>
    <row r="1310" spans="1:6" x14ac:dyDescent="0.25">
      <c r="A1310" s="5">
        <v>45260</v>
      </c>
      <c r="B1310" t="s">
        <v>719</v>
      </c>
      <c r="C1310" s="3">
        <v>1605</v>
      </c>
      <c r="D1310" t="s">
        <v>53</v>
      </c>
      <c r="E1310">
        <v>386045.08</v>
      </c>
      <c r="F1310">
        <f t="shared" si="45"/>
        <v>0</v>
      </c>
    </row>
    <row r="1311" spans="1:6" x14ac:dyDescent="0.25">
      <c r="A1311" s="5">
        <v>45260</v>
      </c>
      <c r="B1311" t="s">
        <v>719</v>
      </c>
      <c r="C1311" s="3">
        <v>160515</v>
      </c>
      <c r="D1311" t="s">
        <v>54</v>
      </c>
      <c r="E1311">
        <v>386045.08</v>
      </c>
      <c r="F1311">
        <f t="shared" si="45"/>
        <v>0</v>
      </c>
    </row>
    <row r="1312" spans="1:6" x14ac:dyDescent="0.25">
      <c r="A1312" s="5">
        <v>45260</v>
      </c>
      <c r="B1312" t="s">
        <v>719</v>
      </c>
      <c r="C1312" s="3">
        <v>1609</v>
      </c>
      <c r="D1312" t="s">
        <v>56</v>
      </c>
      <c r="E1312">
        <v>540809.82999999996</v>
      </c>
      <c r="F1312">
        <f t="shared" ref="F1312:F1337" si="46">IF(LEN(TRIM(C1312))&gt;6,1,0)</f>
        <v>0</v>
      </c>
    </row>
    <row r="1313" spans="1:6" x14ac:dyDescent="0.25">
      <c r="A1313" s="5">
        <v>45260</v>
      </c>
      <c r="B1313" t="s">
        <v>719</v>
      </c>
      <c r="C1313" s="3">
        <v>160990</v>
      </c>
      <c r="D1313" t="s">
        <v>57</v>
      </c>
      <c r="E1313">
        <v>540809.82999999996</v>
      </c>
      <c r="F1313">
        <f t="shared" si="46"/>
        <v>0</v>
      </c>
    </row>
    <row r="1314" spans="1:6" x14ac:dyDescent="0.25">
      <c r="A1314" s="5">
        <v>45260</v>
      </c>
      <c r="B1314" t="s">
        <v>719</v>
      </c>
      <c r="C1314" s="3">
        <v>1614</v>
      </c>
      <c r="D1314" t="s">
        <v>58</v>
      </c>
      <c r="E1314">
        <v>120661.66</v>
      </c>
      <c r="F1314">
        <f t="shared" si="46"/>
        <v>0</v>
      </c>
    </row>
    <row r="1315" spans="1:6" x14ac:dyDescent="0.25">
      <c r="A1315" s="5">
        <v>45260</v>
      </c>
      <c r="B1315" t="s">
        <v>719</v>
      </c>
      <c r="C1315" s="3">
        <v>161490</v>
      </c>
      <c r="D1315" t="s">
        <v>60</v>
      </c>
      <c r="E1315">
        <v>120661.66</v>
      </c>
      <c r="F1315">
        <f t="shared" si="46"/>
        <v>0</v>
      </c>
    </row>
    <row r="1316" spans="1:6" x14ac:dyDescent="0.25">
      <c r="A1316" s="5">
        <v>45260</v>
      </c>
      <c r="B1316" t="s">
        <v>719</v>
      </c>
      <c r="C1316" s="3">
        <v>1690</v>
      </c>
      <c r="D1316" t="s">
        <v>63</v>
      </c>
      <c r="E1316">
        <v>36911.480000000003</v>
      </c>
      <c r="F1316">
        <f t="shared" si="46"/>
        <v>0</v>
      </c>
    </row>
    <row r="1317" spans="1:6" x14ac:dyDescent="0.25">
      <c r="A1317" s="5">
        <v>45260</v>
      </c>
      <c r="B1317" t="s">
        <v>719</v>
      </c>
      <c r="C1317" s="3">
        <v>169005</v>
      </c>
      <c r="D1317" t="s">
        <v>64</v>
      </c>
      <c r="E1317">
        <v>18423.98</v>
      </c>
      <c r="F1317">
        <f t="shared" si="46"/>
        <v>0</v>
      </c>
    </row>
    <row r="1318" spans="1:6" x14ac:dyDescent="0.25">
      <c r="A1318" s="5">
        <v>45260</v>
      </c>
      <c r="B1318" t="s">
        <v>719</v>
      </c>
      <c r="C1318" s="3">
        <v>169090</v>
      </c>
      <c r="D1318" t="s">
        <v>55</v>
      </c>
      <c r="E1318">
        <v>18487.5</v>
      </c>
      <c r="F1318">
        <f t="shared" si="46"/>
        <v>0</v>
      </c>
    </row>
    <row r="1319" spans="1:6" x14ac:dyDescent="0.25">
      <c r="A1319" s="5">
        <v>45260</v>
      </c>
      <c r="B1319" t="s">
        <v>719</v>
      </c>
      <c r="C1319" s="3">
        <v>1699</v>
      </c>
      <c r="D1319" t="s">
        <v>65</v>
      </c>
      <c r="E1319">
        <v>-938289.29</v>
      </c>
      <c r="F1319">
        <f t="shared" si="46"/>
        <v>0</v>
      </c>
    </row>
    <row r="1320" spans="1:6" x14ac:dyDescent="0.25">
      <c r="A1320" s="5">
        <v>45260</v>
      </c>
      <c r="B1320" t="s">
        <v>719</v>
      </c>
      <c r="C1320" s="3">
        <v>169905</v>
      </c>
      <c r="D1320" t="s">
        <v>66</v>
      </c>
      <c r="E1320">
        <v>-5</v>
      </c>
      <c r="F1320">
        <f t="shared" si="46"/>
        <v>0</v>
      </c>
    </row>
    <row r="1321" spans="1:6" x14ac:dyDescent="0.25">
      <c r="A1321" s="5">
        <v>45260</v>
      </c>
      <c r="B1321" t="s">
        <v>719</v>
      </c>
      <c r="C1321" s="3">
        <v>169910</v>
      </c>
      <c r="D1321" t="s">
        <v>67</v>
      </c>
      <c r="E1321">
        <v>-397474.46</v>
      </c>
      <c r="F1321">
        <f t="shared" si="46"/>
        <v>0</v>
      </c>
    </row>
    <row r="1322" spans="1:6" x14ac:dyDescent="0.25">
      <c r="A1322" s="5">
        <v>45260</v>
      </c>
      <c r="B1322" t="s">
        <v>719</v>
      </c>
      <c r="C1322" s="3">
        <v>169915</v>
      </c>
      <c r="D1322" t="s">
        <v>68</v>
      </c>
      <c r="E1322">
        <v>-540809.82999999996</v>
      </c>
      <c r="F1322">
        <f t="shared" si="46"/>
        <v>0</v>
      </c>
    </row>
    <row r="1323" spans="1:6" x14ac:dyDescent="0.25">
      <c r="A1323" s="5">
        <v>45260</v>
      </c>
      <c r="B1323" t="s">
        <v>719</v>
      </c>
      <c r="C1323" s="3">
        <v>17</v>
      </c>
      <c r="D1323" t="s">
        <v>69</v>
      </c>
      <c r="E1323">
        <v>0</v>
      </c>
      <c r="F1323">
        <f t="shared" si="46"/>
        <v>0</v>
      </c>
    </row>
    <row r="1324" spans="1:6" x14ac:dyDescent="0.25">
      <c r="A1324" s="5">
        <v>45260</v>
      </c>
      <c r="B1324" t="s">
        <v>719</v>
      </c>
      <c r="C1324" s="3">
        <v>1702</v>
      </c>
      <c r="D1324" t="s">
        <v>70</v>
      </c>
      <c r="E1324">
        <v>96037.67</v>
      </c>
      <c r="F1324">
        <f t="shared" si="46"/>
        <v>0</v>
      </c>
    </row>
    <row r="1325" spans="1:6" x14ac:dyDescent="0.25">
      <c r="A1325" s="5">
        <v>45260</v>
      </c>
      <c r="B1325" t="s">
        <v>719</v>
      </c>
      <c r="C1325" s="3">
        <v>170250</v>
      </c>
      <c r="D1325" t="s">
        <v>25</v>
      </c>
      <c r="E1325">
        <v>96037.67</v>
      </c>
      <c r="F1325">
        <f t="shared" si="46"/>
        <v>0</v>
      </c>
    </row>
    <row r="1326" spans="1:6" x14ac:dyDescent="0.25">
      <c r="A1326" s="5">
        <v>45260</v>
      </c>
      <c r="B1326" t="s">
        <v>719</v>
      </c>
      <c r="C1326" s="3">
        <v>1799</v>
      </c>
      <c r="D1326" t="s">
        <v>71</v>
      </c>
      <c r="E1326">
        <v>-96037.67</v>
      </c>
      <c r="F1326">
        <f t="shared" si="46"/>
        <v>0</v>
      </c>
    </row>
    <row r="1327" spans="1:6" x14ac:dyDescent="0.25">
      <c r="A1327" s="5">
        <v>45260</v>
      </c>
      <c r="B1327" t="s">
        <v>719</v>
      </c>
      <c r="C1327" s="3">
        <v>179910</v>
      </c>
      <c r="D1327" t="s">
        <v>72</v>
      </c>
      <c r="E1327">
        <v>-96037.67</v>
      </c>
      <c r="F1327">
        <f t="shared" si="46"/>
        <v>0</v>
      </c>
    </row>
    <row r="1328" spans="1:6" x14ac:dyDescent="0.25">
      <c r="A1328" s="5">
        <v>45260</v>
      </c>
      <c r="B1328" t="s">
        <v>719</v>
      </c>
      <c r="C1328" s="3">
        <v>18</v>
      </c>
      <c r="D1328" t="s">
        <v>73</v>
      </c>
      <c r="E1328">
        <v>322043.38</v>
      </c>
      <c r="F1328">
        <f t="shared" si="46"/>
        <v>0</v>
      </c>
    </row>
    <row r="1329" spans="1:6" x14ac:dyDescent="0.25">
      <c r="A1329" s="5">
        <v>45260</v>
      </c>
      <c r="B1329" t="s">
        <v>719</v>
      </c>
      <c r="C1329" s="3">
        <v>1805</v>
      </c>
      <c r="D1329" t="s">
        <v>74</v>
      </c>
      <c r="E1329">
        <v>208277.29</v>
      </c>
      <c r="F1329">
        <f t="shared" si="46"/>
        <v>0</v>
      </c>
    </row>
    <row r="1330" spans="1:6" x14ac:dyDescent="0.25">
      <c r="A1330" s="5">
        <v>45260</v>
      </c>
      <c r="B1330" t="s">
        <v>719</v>
      </c>
      <c r="C1330" s="3">
        <v>180505</v>
      </c>
      <c r="D1330" t="s">
        <v>75</v>
      </c>
      <c r="E1330">
        <v>208277.29</v>
      </c>
      <c r="F1330">
        <f t="shared" si="46"/>
        <v>0</v>
      </c>
    </row>
    <row r="1331" spans="1:6" x14ac:dyDescent="0.25">
      <c r="A1331" s="5">
        <v>45260</v>
      </c>
      <c r="B1331" t="s">
        <v>719</v>
      </c>
      <c r="C1331" s="3">
        <v>1806</v>
      </c>
      <c r="D1331" t="s">
        <v>76</v>
      </c>
      <c r="E1331">
        <v>613413.88</v>
      </c>
      <c r="F1331">
        <f t="shared" si="46"/>
        <v>0</v>
      </c>
    </row>
    <row r="1332" spans="1:6" x14ac:dyDescent="0.25">
      <c r="A1332" s="5">
        <v>45260</v>
      </c>
      <c r="B1332" t="s">
        <v>719</v>
      </c>
      <c r="C1332" s="3">
        <v>180605</v>
      </c>
      <c r="D1332" t="s">
        <v>77</v>
      </c>
      <c r="E1332">
        <v>613413.88</v>
      </c>
      <c r="F1332">
        <f t="shared" si="46"/>
        <v>0</v>
      </c>
    </row>
    <row r="1333" spans="1:6" x14ac:dyDescent="0.25">
      <c r="A1333" s="5">
        <v>45260</v>
      </c>
      <c r="B1333" t="s">
        <v>719</v>
      </c>
      <c r="C1333" s="3">
        <v>1807</v>
      </c>
      <c r="D1333" t="s">
        <v>78</v>
      </c>
      <c r="E1333">
        <v>211057.25</v>
      </c>
      <c r="F1333">
        <f t="shared" si="46"/>
        <v>0</v>
      </c>
    </row>
    <row r="1334" spans="1:6" x14ac:dyDescent="0.25">
      <c r="A1334" s="5">
        <v>45260</v>
      </c>
      <c r="B1334" t="s">
        <v>719</v>
      </c>
      <c r="C1334" s="3">
        <v>180705</v>
      </c>
      <c r="D1334" t="s">
        <v>79</v>
      </c>
      <c r="E1334">
        <v>211057.25</v>
      </c>
      <c r="F1334">
        <f t="shared" si="46"/>
        <v>0</v>
      </c>
    </row>
    <row r="1335" spans="1:6" x14ac:dyDescent="0.25">
      <c r="A1335" s="5">
        <v>45260</v>
      </c>
      <c r="B1335" t="s">
        <v>719</v>
      </c>
      <c r="C1335" s="3">
        <v>1899</v>
      </c>
      <c r="D1335" t="s">
        <v>81</v>
      </c>
      <c r="E1335">
        <v>-710705.04</v>
      </c>
      <c r="F1335">
        <f t="shared" si="46"/>
        <v>0</v>
      </c>
    </row>
    <row r="1336" spans="1:6" x14ac:dyDescent="0.25">
      <c r="A1336" s="5">
        <v>45260</v>
      </c>
      <c r="B1336" t="s">
        <v>719</v>
      </c>
      <c r="C1336" s="3">
        <v>189915</v>
      </c>
      <c r="D1336" t="s">
        <v>82</v>
      </c>
      <c r="E1336">
        <v>-122854.06</v>
      </c>
      <c r="F1336">
        <f t="shared" si="46"/>
        <v>0</v>
      </c>
    </row>
    <row r="1337" spans="1:6" x14ac:dyDescent="0.25">
      <c r="A1337" s="5">
        <v>45260</v>
      </c>
      <c r="B1337" t="s">
        <v>719</v>
      </c>
      <c r="C1337" s="3">
        <v>189920</v>
      </c>
      <c r="D1337" t="s">
        <v>83</v>
      </c>
      <c r="E1337">
        <v>-453101.71</v>
      </c>
      <c r="F1337">
        <f t="shared" si="46"/>
        <v>0</v>
      </c>
    </row>
    <row r="1338" spans="1:6" x14ac:dyDescent="0.25">
      <c r="A1338" s="5">
        <v>45260</v>
      </c>
      <c r="B1338" t="s">
        <v>719</v>
      </c>
      <c r="C1338" s="3">
        <v>189925</v>
      </c>
      <c r="D1338" t="s">
        <v>84</v>
      </c>
      <c r="E1338">
        <v>-134749.26999999999</v>
      </c>
      <c r="F1338">
        <f t="shared" ref="F1338:F1365" si="47">IF(LEN(TRIM(C1338))&gt;6,1,0)</f>
        <v>0</v>
      </c>
    </row>
    <row r="1339" spans="1:6" x14ac:dyDescent="0.25">
      <c r="A1339" s="5">
        <v>45260</v>
      </c>
      <c r="B1339" t="s">
        <v>719</v>
      </c>
      <c r="C1339" s="3">
        <v>19</v>
      </c>
      <c r="D1339" t="s">
        <v>86</v>
      </c>
      <c r="E1339">
        <v>148746.15</v>
      </c>
      <c r="F1339">
        <f t="shared" si="47"/>
        <v>0</v>
      </c>
    </row>
    <row r="1340" spans="1:6" x14ac:dyDescent="0.25">
      <c r="A1340" s="5">
        <v>45260</v>
      </c>
      <c r="B1340" t="s">
        <v>719</v>
      </c>
      <c r="C1340" s="3">
        <v>1904</v>
      </c>
      <c r="D1340" t="s">
        <v>89</v>
      </c>
      <c r="E1340">
        <v>2196.67</v>
      </c>
      <c r="F1340">
        <f t="shared" si="47"/>
        <v>0</v>
      </c>
    </row>
    <row r="1341" spans="1:6" x14ac:dyDescent="0.25">
      <c r="A1341" s="5">
        <v>45260</v>
      </c>
      <c r="B1341" t="s">
        <v>719</v>
      </c>
      <c r="C1341" s="3">
        <v>190410</v>
      </c>
      <c r="D1341" t="s">
        <v>90</v>
      </c>
      <c r="E1341">
        <v>1570</v>
      </c>
      <c r="F1341">
        <f t="shared" si="47"/>
        <v>0</v>
      </c>
    </row>
    <row r="1342" spans="1:6" x14ac:dyDescent="0.25">
      <c r="A1342" s="5">
        <v>45260</v>
      </c>
      <c r="B1342" t="s">
        <v>719</v>
      </c>
      <c r="C1342" s="3">
        <v>190490</v>
      </c>
      <c r="D1342" t="s">
        <v>60</v>
      </c>
      <c r="E1342">
        <v>626.66999999999996</v>
      </c>
      <c r="F1342">
        <f t="shared" si="47"/>
        <v>0</v>
      </c>
    </row>
    <row r="1343" spans="1:6" x14ac:dyDescent="0.25">
      <c r="A1343" s="5">
        <v>45260</v>
      </c>
      <c r="B1343" t="s">
        <v>719</v>
      </c>
      <c r="C1343" s="3">
        <v>1905</v>
      </c>
      <c r="D1343" t="s">
        <v>92</v>
      </c>
      <c r="E1343">
        <v>44885.06</v>
      </c>
      <c r="F1343">
        <f t="shared" si="47"/>
        <v>0</v>
      </c>
    </row>
    <row r="1344" spans="1:6" x14ac:dyDescent="0.25">
      <c r="A1344" s="5">
        <v>45260</v>
      </c>
      <c r="B1344" t="s">
        <v>719</v>
      </c>
      <c r="C1344" s="3">
        <v>190520</v>
      </c>
      <c r="D1344" t="s">
        <v>93</v>
      </c>
      <c r="E1344">
        <v>294582.93</v>
      </c>
      <c r="F1344">
        <f t="shared" si="47"/>
        <v>0</v>
      </c>
    </row>
    <row r="1345" spans="1:6" x14ac:dyDescent="0.25">
      <c r="A1345" s="5">
        <v>45260</v>
      </c>
      <c r="B1345" t="s">
        <v>719</v>
      </c>
      <c r="C1345" s="3">
        <v>190599</v>
      </c>
      <c r="D1345" t="s">
        <v>95</v>
      </c>
      <c r="E1345">
        <v>-249697.87</v>
      </c>
      <c r="F1345">
        <f t="shared" si="47"/>
        <v>0</v>
      </c>
    </row>
    <row r="1346" spans="1:6" x14ac:dyDescent="0.25">
      <c r="A1346" s="5">
        <v>45260</v>
      </c>
      <c r="B1346" t="s">
        <v>719</v>
      </c>
      <c r="C1346" s="3">
        <v>1906</v>
      </c>
      <c r="D1346" t="s">
        <v>96</v>
      </c>
      <c r="E1346">
        <v>87615.57</v>
      </c>
      <c r="F1346">
        <f t="shared" si="47"/>
        <v>0</v>
      </c>
    </row>
    <row r="1347" spans="1:6" x14ac:dyDescent="0.25">
      <c r="A1347" s="5">
        <v>45260</v>
      </c>
      <c r="B1347" t="s">
        <v>719</v>
      </c>
      <c r="C1347" s="3">
        <v>190615</v>
      </c>
      <c r="D1347" t="s">
        <v>97</v>
      </c>
      <c r="E1347">
        <v>87615.57</v>
      </c>
      <c r="F1347">
        <f t="shared" si="47"/>
        <v>0</v>
      </c>
    </row>
    <row r="1348" spans="1:6" x14ac:dyDescent="0.25">
      <c r="A1348" s="5">
        <v>45260</v>
      </c>
      <c r="B1348" t="s">
        <v>719</v>
      </c>
      <c r="C1348" s="3">
        <v>1990</v>
      </c>
      <c r="D1348" t="s">
        <v>60</v>
      </c>
      <c r="E1348">
        <v>14048.85</v>
      </c>
      <c r="F1348">
        <f t="shared" si="47"/>
        <v>0</v>
      </c>
    </row>
    <row r="1349" spans="1:6" x14ac:dyDescent="0.25">
      <c r="A1349" s="5">
        <v>45260</v>
      </c>
      <c r="B1349" t="s">
        <v>719</v>
      </c>
      <c r="C1349" s="3">
        <v>199090</v>
      </c>
      <c r="D1349" t="s">
        <v>99</v>
      </c>
      <c r="E1349">
        <v>14048.85</v>
      </c>
      <c r="F1349">
        <f t="shared" si="47"/>
        <v>0</v>
      </c>
    </row>
    <row r="1350" spans="1:6" x14ac:dyDescent="0.25">
      <c r="A1350" s="5">
        <v>45260</v>
      </c>
      <c r="B1350" t="s">
        <v>719</v>
      </c>
      <c r="C1350" s="3">
        <v>2</v>
      </c>
      <c r="D1350" t="s">
        <v>100</v>
      </c>
      <c r="E1350">
        <v>437660053.54000002</v>
      </c>
      <c r="F1350">
        <f t="shared" si="47"/>
        <v>0</v>
      </c>
    </row>
    <row r="1351" spans="1:6" x14ac:dyDescent="0.25">
      <c r="A1351" s="5">
        <v>45260</v>
      </c>
      <c r="B1351" t="s">
        <v>719</v>
      </c>
      <c r="C1351" s="3">
        <v>21</v>
      </c>
      <c r="D1351" t="s">
        <v>101</v>
      </c>
      <c r="E1351">
        <v>0</v>
      </c>
      <c r="F1351">
        <f t="shared" si="47"/>
        <v>0</v>
      </c>
    </row>
    <row r="1352" spans="1:6" x14ac:dyDescent="0.25">
      <c r="A1352" s="5">
        <v>45260</v>
      </c>
      <c r="B1352" t="s">
        <v>719</v>
      </c>
      <c r="C1352" s="3">
        <v>2101</v>
      </c>
      <c r="D1352" t="s">
        <v>102</v>
      </c>
      <c r="E1352">
        <v>0</v>
      </c>
      <c r="F1352">
        <f t="shared" si="47"/>
        <v>0</v>
      </c>
    </row>
    <row r="1353" spans="1:6" x14ac:dyDescent="0.25">
      <c r="A1353" s="5">
        <v>45260</v>
      </c>
      <c r="B1353" t="s">
        <v>719</v>
      </c>
      <c r="C1353" s="3">
        <v>210135</v>
      </c>
      <c r="D1353" t="s">
        <v>103</v>
      </c>
      <c r="E1353">
        <v>0</v>
      </c>
      <c r="F1353">
        <f t="shared" si="47"/>
        <v>0</v>
      </c>
    </row>
    <row r="1354" spans="1:6" x14ac:dyDescent="0.25">
      <c r="A1354" s="5">
        <v>45260</v>
      </c>
      <c r="B1354" t="s">
        <v>719</v>
      </c>
      <c r="C1354" s="3">
        <v>25</v>
      </c>
      <c r="D1354" t="s">
        <v>105</v>
      </c>
      <c r="E1354">
        <v>11840342.560000001</v>
      </c>
      <c r="F1354">
        <f t="shared" si="47"/>
        <v>0</v>
      </c>
    </row>
    <row r="1355" spans="1:6" x14ac:dyDescent="0.25">
      <c r="A1355" s="5">
        <v>45260</v>
      </c>
      <c r="B1355" t="s">
        <v>719</v>
      </c>
      <c r="C1355" s="3">
        <v>2501</v>
      </c>
      <c r="D1355" t="s">
        <v>106</v>
      </c>
      <c r="E1355">
        <v>6921546.75</v>
      </c>
      <c r="F1355">
        <f t="shared" si="47"/>
        <v>0</v>
      </c>
    </row>
    <row r="1356" spans="1:6" x14ac:dyDescent="0.25">
      <c r="A1356" s="5">
        <v>45260</v>
      </c>
      <c r="B1356" t="s">
        <v>719</v>
      </c>
      <c r="C1356" s="3">
        <v>250135</v>
      </c>
      <c r="D1356" t="s">
        <v>107</v>
      </c>
      <c r="E1356">
        <v>6210419.0899999999</v>
      </c>
      <c r="F1356">
        <f t="shared" si="47"/>
        <v>0</v>
      </c>
    </row>
    <row r="1357" spans="1:6" x14ac:dyDescent="0.25">
      <c r="A1357" s="5">
        <v>45260</v>
      </c>
      <c r="B1357" t="s">
        <v>719</v>
      </c>
      <c r="C1357" s="3">
        <v>250150</v>
      </c>
      <c r="D1357" t="s">
        <v>703</v>
      </c>
      <c r="E1357">
        <v>711127.66</v>
      </c>
      <c r="F1357">
        <f t="shared" si="47"/>
        <v>0</v>
      </c>
    </row>
    <row r="1358" spans="1:6" x14ac:dyDescent="0.25">
      <c r="A1358" s="5">
        <v>45260</v>
      </c>
      <c r="B1358" t="s">
        <v>719</v>
      </c>
      <c r="C1358" s="3">
        <v>2503</v>
      </c>
      <c r="D1358" t="s">
        <v>110</v>
      </c>
      <c r="E1358">
        <v>266986.25</v>
      </c>
      <c r="F1358">
        <f t="shared" si="47"/>
        <v>0</v>
      </c>
    </row>
    <row r="1359" spans="1:6" x14ac:dyDescent="0.25">
      <c r="A1359" s="5">
        <v>45260</v>
      </c>
      <c r="B1359" t="s">
        <v>719</v>
      </c>
      <c r="C1359" s="3">
        <v>250305</v>
      </c>
      <c r="D1359" t="s">
        <v>111</v>
      </c>
      <c r="E1359">
        <v>16269.2</v>
      </c>
      <c r="F1359">
        <f t="shared" si="47"/>
        <v>0</v>
      </c>
    </row>
    <row r="1360" spans="1:6" x14ac:dyDescent="0.25">
      <c r="A1360" s="5">
        <v>45260</v>
      </c>
      <c r="B1360" t="s">
        <v>719</v>
      </c>
      <c r="C1360" s="3">
        <v>250310</v>
      </c>
      <c r="D1360" t="s">
        <v>112</v>
      </c>
      <c r="E1360">
        <v>149312.69</v>
      </c>
      <c r="F1360">
        <f t="shared" si="47"/>
        <v>0</v>
      </c>
    </row>
    <row r="1361" spans="1:6" x14ac:dyDescent="0.25">
      <c r="A1361" s="5">
        <v>45260</v>
      </c>
      <c r="B1361" t="s">
        <v>719</v>
      </c>
      <c r="C1361" s="3">
        <v>250315</v>
      </c>
      <c r="D1361" t="s">
        <v>113</v>
      </c>
      <c r="E1361">
        <v>79172.399999999994</v>
      </c>
      <c r="F1361">
        <f t="shared" si="47"/>
        <v>0</v>
      </c>
    </row>
    <row r="1362" spans="1:6" x14ac:dyDescent="0.25">
      <c r="A1362" s="5">
        <v>45260</v>
      </c>
      <c r="B1362" t="s">
        <v>719</v>
      </c>
      <c r="C1362" s="3">
        <v>250320</v>
      </c>
      <c r="D1362" t="s">
        <v>114</v>
      </c>
      <c r="E1362">
        <v>16409.080000000002</v>
      </c>
      <c r="F1362">
        <f t="shared" si="47"/>
        <v>0</v>
      </c>
    </row>
    <row r="1363" spans="1:6" x14ac:dyDescent="0.25">
      <c r="A1363" s="5">
        <v>45260</v>
      </c>
      <c r="B1363" t="s">
        <v>719</v>
      </c>
      <c r="C1363" s="3">
        <v>250390</v>
      </c>
      <c r="D1363" t="s">
        <v>55</v>
      </c>
      <c r="E1363">
        <v>5822.88</v>
      </c>
      <c r="F1363">
        <f t="shared" si="47"/>
        <v>0</v>
      </c>
    </row>
    <row r="1364" spans="1:6" x14ac:dyDescent="0.25">
      <c r="A1364" s="5">
        <v>45260</v>
      </c>
      <c r="B1364" t="s">
        <v>719</v>
      </c>
      <c r="C1364" s="3">
        <v>2504</v>
      </c>
      <c r="D1364" t="s">
        <v>115</v>
      </c>
      <c r="E1364">
        <v>3771.59</v>
      </c>
      <c r="F1364">
        <f t="shared" si="47"/>
        <v>0</v>
      </c>
    </row>
    <row r="1365" spans="1:6" x14ac:dyDescent="0.25">
      <c r="A1365" s="5">
        <v>45260</v>
      </c>
      <c r="B1365" t="s">
        <v>719</v>
      </c>
      <c r="C1365" s="3">
        <v>250405</v>
      </c>
      <c r="D1365" t="s">
        <v>116</v>
      </c>
      <c r="E1365">
        <v>3771.59</v>
      </c>
      <c r="F1365">
        <f t="shared" si="47"/>
        <v>0</v>
      </c>
    </row>
    <row r="1366" spans="1:6" x14ac:dyDescent="0.25">
      <c r="A1366" s="5">
        <v>45260</v>
      </c>
      <c r="B1366" t="s">
        <v>719</v>
      </c>
      <c r="C1366" s="3">
        <v>2505</v>
      </c>
      <c r="D1366" t="s">
        <v>118</v>
      </c>
      <c r="E1366">
        <v>4587.97</v>
      </c>
      <c r="F1366">
        <f t="shared" ref="F1366:F1391" si="48">IF(LEN(TRIM(C1366))&gt;6,1,0)</f>
        <v>0</v>
      </c>
    </row>
    <row r="1367" spans="1:6" x14ac:dyDescent="0.25">
      <c r="A1367" s="5">
        <v>45260</v>
      </c>
      <c r="B1367" t="s">
        <v>719</v>
      </c>
      <c r="C1367" s="3">
        <v>250590</v>
      </c>
      <c r="D1367" t="s">
        <v>120</v>
      </c>
      <c r="E1367">
        <v>4587.97</v>
      </c>
      <c r="F1367">
        <f t="shared" si="48"/>
        <v>0</v>
      </c>
    </row>
    <row r="1368" spans="1:6" x14ac:dyDescent="0.25">
      <c r="A1368" s="5">
        <v>45260</v>
      </c>
      <c r="B1368" t="s">
        <v>719</v>
      </c>
      <c r="C1368" s="3">
        <v>2506</v>
      </c>
      <c r="D1368" t="s">
        <v>121</v>
      </c>
      <c r="E1368">
        <v>22289.1</v>
      </c>
      <c r="F1368">
        <f t="shared" si="48"/>
        <v>0</v>
      </c>
    </row>
    <row r="1369" spans="1:6" x14ac:dyDescent="0.25">
      <c r="A1369" s="5">
        <v>45260</v>
      </c>
      <c r="B1369" t="s">
        <v>719</v>
      </c>
      <c r="C1369" s="3">
        <v>250605</v>
      </c>
      <c r="D1369" t="s">
        <v>122</v>
      </c>
      <c r="E1369">
        <v>22289.1</v>
      </c>
      <c r="F1369">
        <f t="shared" si="48"/>
        <v>0</v>
      </c>
    </row>
    <row r="1370" spans="1:6" x14ac:dyDescent="0.25">
      <c r="A1370" s="5">
        <v>45260</v>
      </c>
      <c r="B1370" t="s">
        <v>719</v>
      </c>
      <c r="C1370" s="3">
        <v>2511</v>
      </c>
      <c r="D1370" t="s">
        <v>123</v>
      </c>
      <c r="E1370">
        <v>941822.2</v>
      </c>
      <c r="F1370">
        <f t="shared" si="48"/>
        <v>0</v>
      </c>
    </row>
    <row r="1371" spans="1:6" x14ac:dyDescent="0.25">
      <c r="A1371" s="5">
        <v>45260</v>
      </c>
      <c r="B1371" t="s">
        <v>719</v>
      </c>
      <c r="C1371" s="3">
        <v>251105</v>
      </c>
      <c r="D1371" t="s">
        <v>124</v>
      </c>
      <c r="E1371">
        <v>941822.2</v>
      </c>
      <c r="F1371">
        <f t="shared" si="48"/>
        <v>0</v>
      </c>
    </row>
    <row r="1372" spans="1:6" x14ac:dyDescent="0.25">
      <c r="A1372" s="5">
        <v>45260</v>
      </c>
      <c r="B1372" t="s">
        <v>719</v>
      </c>
      <c r="C1372" s="3">
        <v>2590</v>
      </c>
      <c r="D1372" t="s">
        <v>125</v>
      </c>
      <c r="E1372">
        <v>3679338.7</v>
      </c>
      <c r="F1372">
        <f t="shared" si="48"/>
        <v>0</v>
      </c>
    </row>
    <row r="1373" spans="1:6" x14ac:dyDescent="0.25">
      <c r="A1373" s="5">
        <v>45260</v>
      </c>
      <c r="B1373" t="s">
        <v>719</v>
      </c>
      <c r="C1373" s="3">
        <v>259090</v>
      </c>
      <c r="D1373" t="s">
        <v>126</v>
      </c>
      <c r="E1373">
        <v>3679338.7</v>
      </c>
      <c r="F1373">
        <f t="shared" si="48"/>
        <v>0</v>
      </c>
    </row>
    <row r="1374" spans="1:6" x14ac:dyDescent="0.25">
      <c r="A1374" s="5">
        <v>45260</v>
      </c>
      <c r="B1374" t="s">
        <v>719</v>
      </c>
      <c r="C1374" s="3">
        <v>26</v>
      </c>
      <c r="D1374" t="s">
        <v>107</v>
      </c>
      <c r="E1374">
        <v>329314241.25</v>
      </c>
      <c r="F1374">
        <f t="shared" si="48"/>
        <v>0</v>
      </c>
    </row>
    <row r="1375" spans="1:6" x14ac:dyDescent="0.25">
      <c r="A1375" s="5">
        <v>45260</v>
      </c>
      <c r="B1375" t="s">
        <v>719</v>
      </c>
      <c r="C1375" s="3">
        <v>2606</v>
      </c>
      <c r="D1375" t="s">
        <v>129</v>
      </c>
      <c r="E1375">
        <v>0</v>
      </c>
      <c r="F1375">
        <f t="shared" si="48"/>
        <v>0</v>
      </c>
    </row>
    <row r="1376" spans="1:6" x14ac:dyDescent="0.25">
      <c r="A1376" s="5">
        <v>45260</v>
      </c>
      <c r="B1376" t="s">
        <v>719</v>
      </c>
      <c r="C1376" s="3">
        <v>260605</v>
      </c>
      <c r="D1376" t="s">
        <v>18</v>
      </c>
      <c r="E1376">
        <v>0</v>
      </c>
      <c r="F1376">
        <f t="shared" si="48"/>
        <v>0</v>
      </c>
    </row>
    <row r="1377" spans="1:6" x14ac:dyDescent="0.25">
      <c r="A1377" s="5">
        <v>45260</v>
      </c>
      <c r="B1377" t="s">
        <v>719</v>
      </c>
      <c r="C1377" s="3">
        <v>260610</v>
      </c>
      <c r="D1377" t="s">
        <v>19</v>
      </c>
      <c r="E1377">
        <v>0</v>
      </c>
      <c r="F1377">
        <f t="shared" si="48"/>
        <v>0</v>
      </c>
    </row>
    <row r="1378" spans="1:6" x14ac:dyDescent="0.25">
      <c r="A1378" s="5">
        <v>45260</v>
      </c>
      <c r="B1378" t="s">
        <v>719</v>
      </c>
      <c r="C1378" s="3">
        <v>260615</v>
      </c>
      <c r="D1378" t="s">
        <v>20</v>
      </c>
      <c r="E1378">
        <v>0</v>
      </c>
      <c r="F1378">
        <f t="shared" si="48"/>
        <v>0</v>
      </c>
    </row>
    <row r="1379" spans="1:6" x14ac:dyDescent="0.25">
      <c r="A1379" s="5">
        <v>45260</v>
      </c>
      <c r="B1379" t="s">
        <v>719</v>
      </c>
      <c r="C1379" s="3">
        <v>260620</v>
      </c>
      <c r="D1379" t="s">
        <v>21</v>
      </c>
      <c r="E1379">
        <v>0</v>
      </c>
      <c r="F1379">
        <f t="shared" si="48"/>
        <v>0</v>
      </c>
    </row>
    <row r="1380" spans="1:6" x14ac:dyDescent="0.25">
      <c r="A1380" s="5">
        <v>45260</v>
      </c>
      <c r="B1380" t="s">
        <v>719</v>
      </c>
      <c r="C1380" s="3">
        <v>2607</v>
      </c>
      <c r="D1380" t="s">
        <v>130</v>
      </c>
      <c r="E1380">
        <v>329314241.25</v>
      </c>
      <c r="F1380">
        <f t="shared" si="48"/>
        <v>0</v>
      </c>
    </row>
    <row r="1381" spans="1:6" x14ac:dyDescent="0.25">
      <c r="A1381" s="5">
        <v>45260</v>
      </c>
      <c r="B1381" t="s">
        <v>719</v>
      </c>
      <c r="C1381" s="3">
        <v>260705</v>
      </c>
      <c r="D1381" t="s">
        <v>18</v>
      </c>
      <c r="E1381">
        <v>0</v>
      </c>
      <c r="F1381">
        <f t="shared" si="48"/>
        <v>0</v>
      </c>
    </row>
    <row r="1382" spans="1:6" x14ac:dyDescent="0.25">
      <c r="A1382" s="5">
        <v>45260</v>
      </c>
      <c r="B1382" t="s">
        <v>719</v>
      </c>
      <c r="C1382" s="3">
        <v>260710</v>
      </c>
      <c r="D1382" t="s">
        <v>19</v>
      </c>
      <c r="E1382">
        <v>0</v>
      </c>
      <c r="F1382">
        <f t="shared" si="48"/>
        <v>0</v>
      </c>
    </row>
    <row r="1383" spans="1:6" x14ac:dyDescent="0.25">
      <c r="A1383" s="5">
        <v>45260</v>
      </c>
      <c r="B1383" t="s">
        <v>719</v>
      </c>
      <c r="C1383" s="3">
        <v>260715</v>
      </c>
      <c r="D1383" t="s">
        <v>20</v>
      </c>
      <c r="E1383">
        <v>0</v>
      </c>
      <c r="F1383">
        <f t="shared" si="48"/>
        <v>0</v>
      </c>
    </row>
    <row r="1384" spans="1:6" x14ac:dyDescent="0.25">
      <c r="A1384" s="5">
        <v>45260</v>
      </c>
      <c r="B1384" t="s">
        <v>719</v>
      </c>
      <c r="C1384" s="3">
        <v>260720</v>
      </c>
      <c r="D1384" t="s">
        <v>21</v>
      </c>
      <c r="E1384">
        <v>7440476.1900000004</v>
      </c>
      <c r="F1384">
        <f t="shared" si="48"/>
        <v>0</v>
      </c>
    </row>
    <row r="1385" spans="1:6" x14ac:dyDescent="0.25">
      <c r="A1385" s="5">
        <v>45260</v>
      </c>
      <c r="B1385" t="s">
        <v>719</v>
      </c>
      <c r="C1385" s="3">
        <v>260725</v>
      </c>
      <c r="D1385" t="s">
        <v>22</v>
      </c>
      <c r="E1385">
        <v>321873765.06</v>
      </c>
      <c r="F1385">
        <f t="shared" si="48"/>
        <v>0</v>
      </c>
    </row>
    <row r="1386" spans="1:6" x14ac:dyDescent="0.25">
      <c r="A1386" s="5">
        <v>45260</v>
      </c>
      <c r="B1386" t="s">
        <v>719</v>
      </c>
      <c r="C1386" s="3">
        <v>27</v>
      </c>
      <c r="D1386" t="s">
        <v>704</v>
      </c>
      <c r="E1386">
        <v>66000000</v>
      </c>
      <c r="F1386">
        <f t="shared" si="48"/>
        <v>0</v>
      </c>
    </row>
    <row r="1387" spans="1:6" x14ac:dyDescent="0.25">
      <c r="A1387" s="5">
        <v>45260</v>
      </c>
      <c r="B1387" t="s">
        <v>719</v>
      </c>
      <c r="C1387" s="3">
        <v>2703</v>
      </c>
      <c r="D1387" t="s">
        <v>703</v>
      </c>
      <c r="E1387">
        <v>66000000</v>
      </c>
      <c r="F1387">
        <f t="shared" si="48"/>
        <v>0</v>
      </c>
    </row>
    <row r="1388" spans="1:6" x14ac:dyDescent="0.25">
      <c r="A1388" s="5">
        <v>45260</v>
      </c>
      <c r="B1388" t="s">
        <v>719</v>
      </c>
      <c r="C1388" s="3">
        <v>270390</v>
      </c>
      <c r="D1388" t="s">
        <v>703</v>
      </c>
      <c r="E1388">
        <v>66000000</v>
      </c>
      <c r="F1388">
        <f t="shared" si="48"/>
        <v>0</v>
      </c>
    </row>
    <row r="1389" spans="1:6" x14ac:dyDescent="0.25">
      <c r="A1389" s="5">
        <v>45260</v>
      </c>
      <c r="B1389" t="s">
        <v>719</v>
      </c>
      <c r="C1389" s="3">
        <v>29</v>
      </c>
      <c r="D1389" t="s">
        <v>131</v>
      </c>
      <c r="E1389">
        <v>30505469.73</v>
      </c>
      <c r="F1389">
        <f t="shared" si="48"/>
        <v>0</v>
      </c>
    </row>
    <row r="1390" spans="1:6" x14ac:dyDescent="0.25">
      <c r="A1390" s="5">
        <v>45260</v>
      </c>
      <c r="B1390" t="s">
        <v>719</v>
      </c>
      <c r="C1390" s="3">
        <v>2903</v>
      </c>
      <c r="D1390" t="s">
        <v>132</v>
      </c>
      <c r="E1390">
        <v>30287552.899999999</v>
      </c>
      <c r="F1390">
        <f t="shared" si="48"/>
        <v>0</v>
      </c>
    </row>
    <row r="1391" spans="1:6" x14ac:dyDescent="0.25">
      <c r="A1391" s="5">
        <v>45260</v>
      </c>
      <c r="B1391" t="s">
        <v>719</v>
      </c>
      <c r="C1391" s="3">
        <v>290305</v>
      </c>
      <c r="D1391" t="s">
        <v>133</v>
      </c>
      <c r="E1391">
        <v>30287552.899999999</v>
      </c>
      <c r="F1391">
        <f t="shared" si="48"/>
        <v>0</v>
      </c>
    </row>
    <row r="1392" spans="1:6" x14ac:dyDescent="0.25">
      <c r="A1392" s="5">
        <v>45260</v>
      </c>
      <c r="B1392" t="s">
        <v>719</v>
      </c>
      <c r="C1392" s="3">
        <v>2990</v>
      </c>
      <c r="D1392" t="s">
        <v>60</v>
      </c>
      <c r="E1392">
        <v>217916.83</v>
      </c>
      <c r="F1392">
        <f t="shared" ref="F1392:F1422" si="49">IF(LEN(TRIM(C1392))&gt;6,1,0)</f>
        <v>0</v>
      </c>
    </row>
    <row r="1393" spans="1:6" x14ac:dyDescent="0.25">
      <c r="A1393" s="5">
        <v>45260</v>
      </c>
      <c r="B1393" t="s">
        <v>719</v>
      </c>
      <c r="C1393" s="3">
        <v>299090</v>
      </c>
      <c r="D1393" t="s">
        <v>134</v>
      </c>
      <c r="E1393">
        <v>217916.83</v>
      </c>
      <c r="F1393">
        <f t="shared" si="49"/>
        <v>0</v>
      </c>
    </row>
    <row r="1394" spans="1:6" x14ac:dyDescent="0.25">
      <c r="A1394" s="5">
        <v>45260</v>
      </c>
      <c r="B1394" t="s">
        <v>719</v>
      </c>
      <c r="C1394" s="3">
        <v>3</v>
      </c>
      <c r="D1394" t="s">
        <v>135</v>
      </c>
      <c r="E1394">
        <v>260477662.90000001</v>
      </c>
      <c r="F1394">
        <f t="shared" si="49"/>
        <v>0</v>
      </c>
    </row>
    <row r="1395" spans="1:6" x14ac:dyDescent="0.25">
      <c r="A1395" s="5">
        <v>45260</v>
      </c>
      <c r="B1395" t="s">
        <v>719</v>
      </c>
      <c r="C1395" s="3">
        <v>31</v>
      </c>
      <c r="D1395" t="s">
        <v>136</v>
      </c>
      <c r="E1395">
        <v>252959736.63999999</v>
      </c>
      <c r="F1395">
        <f t="shared" si="49"/>
        <v>0</v>
      </c>
    </row>
    <row r="1396" spans="1:6" x14ac:dyDescent="0.25">
      <c r="A1396" s="5">
        <v>45260</v>
      </c>
      <c r="B1396" t="s">
        <v>719</v>
      </c>
      <c r="C1396" s="3">
        <v>3101</v>
      </c>
      <c r="D1396" t="s">
        <v>137</v>
      </c>
      <c r="E1396">
        <v>252959736.63999999</v>
      </c>
      <c r="F1396">
        <f t="shared" si="49"/>
        <v>0</v>
      </c>
    </row>
    <row r="1397" spans="1:6" x14ac:dyDescent="0.25">
      <c r="A1397" s="5">
        <v>45260</v>
      </c>
      <c r="B1397" t="s">
        <v>719</v>
      </c>
      <c r="C1397" s="3">
        <v>310105</v>
      </c>
      <c r="D1397" t="s">
        <v>138</v>
      </c>
      <c r="E1397">
        <v>252959736.63999999</v>
      </c>
      <c r="F1397">
        <f t="shared" si="49"/>
        <v>0</v>
      </c>
    </row>
    <row r="1398" spans="1:6" x14ac:dyDescent="0.25">
      <c r="A1398" s="5">
        <v>45260</v>
      </c>
      <c r="B1398" t="s">
        <v>719</v>
      </c>
      <c r="C1398" s="3">
        <v>33</v>
      </c>
      <c r="D1398" t="s">
        <v>139</v>
      </c>
      <c r="E1398">
        <v>7514441.4800000004</v>
      </c>
      <c r="F1398">
        <f t="shared" si="49"/>
        <v>0</v>
      </c>
    </row>
    <row r="1399" spans="1:6" x14ac:dyDescent="0.25">
      <c r="A1399" s="5">
        <v>45260</v>
      </c>
      <c r="B1399" t="s">
        <v>719</v>
      </c>
      <c r="C1399" s="3">
        <v>3301</v>
      </c>
      <c r="D1399" t="s">
        <v>140</v>
      </c>
      <c r="E1399">
        <v>0</v>
      </c>
      <c r="F1399">
        <f t="shared" si="49"/>
        <v>0</v>
      </c>
    </row>
    <row r="1400" spans="1:6" x14ac:dyDescent="0.25">
      <c r="A1400" s="5">
        <v>45260</v>
      </c>
      <c r="B1400" t="s">
        <v>719</v>
      </c>
      <c r="C1400" s="3">
        <v>330105</v>
      </c>
      <c r="D1400" t="s">
        <v>141</v>
      </c>
      <c r="E1400">
        <v>0</v>
      </c>
      <c r="F1400">
        <f t="shared" si="49"/>
        <v>0</v>
      </c>
    </row>
    <row r="1401" spans="1:6" x14ac:dyDescent="0.25">
      <c r="A1401" s="5">
        <v>45260</v>
      </c>
      <c r="B1401" t="s">
        <v>719</v>
      </c>
      <c r="C1401" s="3">
        <v>3303</v>
      </c>
      <c r="D1401" t="s">
        <v>142</v>
      </c>
      <c r="E1401">
        <v>7089541.4800000004</v>
      </c>
      <c r="F1401">
        <f t="shared" si="49"/>
        <v>0</v>
      </c>
    </row>
    <row r="1402" spans="1:6" x14ac:dyDescent="0.25">
      <c r="A1402" s="5">
        <v>45260</v>
      </c>
      <c r="B1402" t="s">
        <v>719</v>
      </c>
      <c r="C1402" s="3">
        <v>330305</v>
      </c>
      <c r="D1402" t="s">
        <v>143</v>
      </c>
      <c r="E1402">
        <v>2100702.4700000002</v>
      </c>
      <c r="F1402">
        <f t="shared" si="49"/>
        <v>0</v>
      </c>
    </row>
    <row r="1403" spans="1:6" x14ac:dyDescent="0.25">
      <c r="A1403" s="5">
        <v>45260</v>
      </c>
      <c r="B1403" t="s">
        <v>719</v>
      </c>
      <c r="C1403" s="3">
        <v>330315</v>
      </c>
      <c r="D1403" t="s">
        <v>707</v>
      </c>
      <c r="E1403">
        <v>4988839.01</v>
      </c>
      <c r="F1403">
        <f t="shared" si="49"/>
        <v>0</v>
      </c>
    </row>
    <row r="1404" spans="1:6" x14ac:dyDescent="0.25">
      <c r="A1404" s="5">
        <v>45260</v>
      </c>
      <c r="B1404" t="s">
        <v>719</v>
      </c>
      <c r="C1404" s="3">
        <v>3305</v>
      </c>
      <c r="D1404" t="s">
        <v>144</v>
      </c>
      <c r="E1404">
        <v>190</v>
      </c>
      <c r="F1404">
        <f t="shared" si="49"/>
        <v>0</v>
      </c>
    </row>
    <row r="1405" spans="1:6" x14ac:dyDescent="0.25">
      <c r="A1405" s="5">
        <v>45260</v>
      </c>
      <c r="B1405" t="s">
        <v>719</v>
      </c>
      <c r="C1405" s="3">
        <v>330505</v>
      </c>
      <c r="D1405" t="s">
        <v>145</v>
      </c>
      <c r="E1405">
        <v>190</v>
      </c>
      <c r="F1405">
        <f t="shared" si="49"/>
        <v>0</v>
      </c>
    </row>
    <row r="1406" spans="1:6" x14ac:dyDescent="0.25">
      <c r="A1406" s="5">
        <v>45260</v>
      </c>
      <c r="B1406" t="s">
        <v>719</v>
      </c>
      <c r="C1406" s="3">
        <v>3310</v>
      </c>
      <c r="D1406" t="s">
        <v>284</v>
      </c>
      <c r="E1406">
        <v>424710</v>
      </c>
      <c r="F1406">
        <f t="shared" si="49"/>
        <v>0</v>
      </c>
    </row>
    <row r="1407" spans="1:6" x14ac:dyDescent="0.25">
      <c r="A1407" s="5">
        <v>45260</v>
      </c>
      <c r="B1407" t="s">
        <v>719</v>
      </c>
      <c r="C1407" s="3">
        <v>331005</v>
      </c>
      <c r="D1407" t="s">
        <v>698</v>
      </c>
      <c r="E1407">
        <v>424710</v>
      </c>
      <c r="F1407">
        <f t="shared" si="49"/>
        <v>0</v>
      </c>
    </row>
    <row r="1408" spans="1:6" x14ac:dyDescent="0.25">
      <c r="A1408" s="5">
        <v>45260</v>
      </c>
      <c r="B1408" t="s">
        <v>719</v>
      </c>
      <c r="C1408" s="3">
        <v>34</v>
      </c>
      <c r="D1408" t="s">
        <v>146</v>
      </c>
      <c r="E1408">
        <v>3484.78</v>
      </c>
      <c r="F1408">
        <f t="shared" si="49"/>
        <v>0</v>
      </c>
    </row>
    <row r="1409" spans="1:6" x14ac:dyDescent="0.25">
      <c r="A1409" s="5">
        <v>45260</v>
      </c>
      <c r="B1409" t="s">
        <v>719</v>
      </c>
      <c r="C1409" s="3">
        <v>3401</v>
      </c>
      <c r="D1409" t="s">
        <v>146</v>
      </c>
      <c r="E1409">
        <v>0</v>
      </c>
      <c r="F1409">
        <f t="shared" si="49"/>
        <v>0</v>
      </c>
    </row>
    <row r="1410" spans="1:6" x14ac:dyDescent="0.25">
      <c r="A1410" s="5">
        <v>45260</v>
      </c>
      <c r="B1410" t="s">
        <v>719</v>
      </c>
      <c r="C1410" s="3">
        <v>340105</v>
      </c>
      <c r="D1410" t="s">
        <v>148</v>
      </c>
      <c r="E1410">
        <v>0</v>
      </c>
      <c r="F1410">
        <f t="shared" si="49"/>
        <v>0</v>
      </c>
    </row>
    <row r="1411" spans="1:6" x14ac:dyDescent="0.25">
      <c r="A1411" s="5">
        <v>45260</v>
      </c>
      <c r="B1411" t="s">
        <v>719</v>
      </c>
      <c r="C1411" s="3">
        <v>3402</v>
      </c>
      <c r="D1411" t="s">
        <v>149</v>
      </c>
      <c r="E1411">
        <v>3484.78</v>
      </c>
      <c r="F1411">
        <f t="shared" si="49"/>
        <v>0</v>
      </c>
    </row>
    <row r="1412" spans="1:6" x14ac:dyDescent="0.25">
      <c r="A1412" s="5">
        <v>45260</v>
      </c>
      <c r="B1412" t="s">
        <v>719</v>
      </c>
      <c r="C1412" s="3">
        <v>340205</v>
      </c>
      <c r="D1412" t="s">
        <v>150</v>
      </c>
      <c r="E1412">
        <v>3484.78</v>
      </c>
      <c r="F1412">
        <f t="shared" si="49"/>
        <v>0</v>
      </c>
    </row>
    <row r="1413" spans="1:6" x14ac:dyDescent="0.25">
      <c r="A1413" s="5">
        <v>45260</v>
      </c>
      <c r="B1413" t="s">
        <v>719</v>
      </c>
      <c r="C1413" s="3">
        <v>36</v>
      </c>
      <c r="D1413" t="s">
        <v>152</v>
      </c>
      <c r="E1413">
        <v>0</v>
      </c>
      <c r="F1413">
        <f t="shared" si="49"/>
        <v>0</v>
      </c>
    </row>
    <row r="1414" spans="1:6" x14ac:dyDescent="0.25">
      <c r="A1414" s="5">
        <v>45260</v>
      </c>
      <c r="B1414" t="s">
        <v>719</v>
      </c>
      <c r="C1414" s="3">
        <v>3601</v>
      </c>
      <c r="D1414" t="s">
        <v>153</v>
      </c>
      <c r="E1414">
        <v>0</v>
      </c>
      <c r="F1414">
        <f t="shared" si="49"/>
        <v>0</v>
      </c>
    </row>
    <row r="1415" spans="1:6" x14ac:dyDescent="0.25">
      <c r="A1415" s="5">
        <v>45260</v>
      </c>
      <c r="B1415" t="s">
        <v>719</v>
      </c>
      <c r="C1415" s="3">
        <v>360105</v>
      </c>
      <c r="D1415" t="s">
        <v>154</v>
      </c>
      <c r="E1415">
        <v>0</v>
      </c>
      <c r="F1415">
        <f t="shared" si="49"/>
        <v>0</v>
      </c>
    </row>
    <row r="1416" spans="1:6" x14ac:dyDescent="0.25">
      <c r="A1416" s="5">
        <v>45260</v>
      </c>
      <c r="B1416" t="s">
        <v>719</v>
      </c>
      <c r="C1416" s="3">
        <v>3603</v>
      </c>
      <c r="D1416" t="s">
        <v>155</v>
      </c>
      <c r="E1416">
        <v>0</v>
      </c>
      <c r="F1416">
        <f t="shared" si="49"/>
        <v>0</v>
      </c>
    </row>
    <row r="1417" spans="1:6" x14ac:dyDescent="0.25">
      <c r="A1417" s="5">
        <v>45260</v>
      </c>
      <c r="B1417" t="s">
        <v>719</v>
      </c>
      <c r="C1417" s="3">
        <v>360305</v>
      </c>
      <c r="D1417" t="s">
        <v>156</v>
      </c>
      <c r="E1417">
        <v>0</v>
      </c>
      <c r="F1417">
        <f t="shared" si="49"/>
        <v>0</v>
      </c>
    </row>
    <row r="1418" spans="1:6" x14ac:dyDescent="0.25">
      <c r="A1418" s="5">
        <v>45260</v>
      </c>
      <c r="B1418" t="s">
        <v>719</v>
      </c>
      <c r="C1418" s="3">
        <v>4</v>
      </c>
      <c r="D1418" t="s">
        <v>157</v>
      </c>
      <c r="E1418">
        <v>22906148.199999999</v>
      </c>
      <c r="F1418">
        <f t="shared" si="49"/>
        <v>0</v>
      </c>
    </row>
    <row r="1419" spans="1:6" x14ac:dyDescent="0.25">
      <c r="A1419" s="5">
        <v>45260</v>
      </c>
      <c r="B1419" t="s">
        <v>719</v>
      </c>
      <c r="C1419" s="3">
        <v>41</v>
      </c>
      <c r="D1419" t="s">
        <v>158</v>
      </c>
      <c r="E1419">
        <v>14565329.26</v>
      </c>
      <c r="F1419">
        <f t="shared" si="49"/>
        <v>0</v>
      </c>
    </row>
    <row r="1420" spans="1:6" x14ac:dyDescent="0.25">
      <c r="A1420" s="5">
        <v>45260</v>
      </c>
      <c r="B1420" t="s">
        <v>719</v>
      </c>
      <c r="C1420" s="3">
        <v>4103</v>
      </c>
      <c r="D1420" t="s">
        <v>107</v>
      </c>
      <c r="E1420">
        <v>13854201.6</v>
      </c>
      <c r="F1420">
        <f t="shared" si="49"/>
        <v>0</v>
      </c>
    </row>
    <row r="1421" spans="1:6" x14ac:dyDescent="0.25">
      <c r="A1421" s="5">
        <v>45260</v>
      </c>
      <c r="B1421" t="s">
        <v>719</v>
      </c>
      <c r="C1421" s="3">
        <v>410330</v>
      </c>
      <c r="D1421" t="s">
        <v>129</v>
      </c>
      <c r="E1421">
        <v>1550343.07</v>
      </c>
      <c r="F1421">
        <f t="shared" si="49"/>
        <v>0</v>
      </c>
    </row>
    <row r="1422" spans="1:6" x14ac:dyDescent="0.25">
      <c r="A1422" s="5">
        <v>45260</v>
      </c>
      <c r="B1422" t="s">
        <v>719</v>
      </c>
      <c r="C1422" s="3">
        <v>410335</v>
      </c>
      <c r="D1422" t="s">
        <v>130</v>
      </c>
      <c r="E1422">
        <v>12303858.529999999</v>
      </c>
      <c r="F1422">
        <f t="shared" si="49"/>
        <v>0</v>
      </c>
    </row>
    <row r="1423" spans="1:6" x14ac:dyDescent="0.25">
      <c r="A1423" s="5">
        <v>45260</v>
      </c>
      <c r="B1423" t="s">
        <v>719</v>
      </c>
      <c r="C1423" s="3">
        <v>4104</v>
      </c>
      <c r="D1423" t="s">
        <v>718</v>
      </c>
      <c r="E1423">
        <v>711127.66</v>
      </c>
      <c r="F1423">
        <f t="shared" ref="F1423:F1451" si="50">IF(LEN(TRIM(C1423))&gt;6,1,0)</f>
        <v>0</v>
      </c>
    </row>
    <row r="1424" spans="1:6" x14ac:dyDescent="0.25">
      <c r="A1424" s="5">
        <v>45260</v>
      </c>
      <c r="B1424" t="s">
        <v>719</v>
      </c>
      <c r="C1424" s="3">
        <v>410415</v>
      </c>
      <c r="D1424" t="s">
        <v>703</v>
      </c>
      <c r="E1424">
        <v>711127.66</v>
      </c>
      <c r="F1424">
        <f t="shared" si="50"/>
        <v>0</v>
      </c>
    </row>
    <row r="1425" spans="1:6" x14ac:dyDescent="0.25">
      <c r="A1425" s="5">
        <v>45260</v>
      </c>
      <c r="B1425" t="s">
        <v>719</v>
      </c>
      <c r="C1425" s="3">
        <v>42</v>
      </c>
      <c r="D1425" t="s">
        <v>160</v>
      </c>
      <c r="E1425">
        <v>743223.55</v>
      </c>
      <c r="F1425">
        <f t="shared" si="50"/>
        <v>0</v>
      </c>
    </row>
    <row r="1426" spans="1:6" x14ac:dyDescent="0.25">
      <c r="A1426" s="5">
        <v>45260</v>
      </c>
      <c r="B1426" t="s">
        <v>719</v>
      </c>
      <c r="C1426" s="3">
        <v>4204</v>
      </c>
      <c r="D1426" t="s">
        <v>162</v>
      </c>
      <c r="E1426">
        <v>0</v>
      </c>
      <c r="F1426">
        <f t="shared" si="50"/>
        <v>0</v>
      </c>
    </row>
    <row r="1427" spans="1:6" x14ac:dyDescent="0.25">
      <c r="A1427" s="5">
        <v>45260</v>
      </c>
      <c r="B1427" t="s">
        <v>719</v>
      </c>
      <c r="C1427" s="3">
        <v>420405</v>
      </c>
      <c r="D1427" t="s">
        <v>705</v>
      </c>
      <c r="E1427">
        <v>0</v>
      </c>
      <c r="F1427">
        <f t="shared" si="50"/>
        <v>0</v>
      </c>
    </row>
    <row r="1428" spans="1:6" x14ac:dyDescent="0.25">
      <c r="A1428" s="5">
        <v>45260</v>
      </c>
      <c r="B1428" t="s">
        <v>719</v>
      </c>
      <c r="C1428" s="3">
        <v>4290</v>
      </c>
      <c r="D1428" t="s">
        <v>99</v>
      </c>
      <c r="E1428">
        <v>743223.55</v>
      </c>
      <c r="F1428">
        <f t="shared" si="50"/>
        <v>0</v>
      </c>
    </row>
    <row r="1429" spans="1:6" x14ac:dyDescent="0.25">
      <c r="A1429" s="5">
        <v>45260</v>
      </c>
      <c r="B1429" t="s">
        <v>719</v>
      </c>
      <c r="C1429" s="3">
        <v>44</v>
      </c>
      <c r="D1429" t="s">
        <v>166</v>
      </c>
      <c r="E1429">
        <v>2833826.54</v>
      </c>
      <c r="F1429">
        <f t="shared" si="50"/>
        <v>0</v>
      </c>
    </row>
    <row r="1430" spans="1:6" x14ac:dyDescent="0.25">
      <c r="A1430" s="5">
        <v>45260</v>
      </c>
      <c r="B1430" t="s">
        <v>719</v>
      </c>
      <c r="C1430" s="3">
        <v>4402</v>
      </c>
      <c r="D1430" t="s">
        <v>25</v>
      </c>
      <c r="E1430">
        <v>1658823.56</v>
      </c>
      <c r="F1430">
        <f t="shared" si="50"/>
        <v>0</v>
      </c>
    </row>
    <row r="1431" spans="1:6" x14ac:dyDescent="0.25">
      <c r="A1431" s="5">
        <v>45260</v>
      </c>
      <c r="B1431" t="s">
        <v>719</v>
      </c>
      <c r="C1431" s="3">
        <v>440210</v>
      </c>
      <c r="D1431" t="s">
        <v>168</v>
      </c>
      <c r="E1431">
        <v>1658823.56</v>
      </c>
      <c r="F1431">
        <f t="shared" si="50"/>
        <v>0</v>
      </c>
    </row>
    <row r="1432" spans="1:6" x14ac:dyDescent="0.25">
      <c r="A1432" s="5">
        <v>45260</v>
      </c>
      <c r="B1432" t="s">
        <v>719</v>
      </c>
      <c r="C1432" s="3">
        <v>4403</v>
      </c>
      <c r="D1432" t="s">
        <v>41</v>
      </c>
      <c r="E1432">
        <v>145812.24</v>
      </c>
      <c r="F1432">
        <f t="shared" si="50"/>
        <v>0</v>
      </c>
    </row>
    <row r="1433" spans="1:6" x14ac:dyDescent="0.25">
      <c r="A1433" s="5">
        <v>45260</v>
      </c>
      <c r="B1433" t="s">
        <v>719</v>
      </c>
      <c r="C1433" s="3">
        <v>440305</v>
      </c>
      <c r="D1433" t="s">
        <v>169</v>
      </c>
      <c r="E1433">
        <v>145812.24</v>
      </c>
      <c r="F1433">
        <f t="shared" si="50"/>
        <v>0</v>
      </c>
    </row>
    <row r="1434" spans="1:6" x14ac:dyDescent="0.25">
      <c r="A1434" s="5">
        <v>45260</v>
      </c>
      <c r="B1434" t="s">
        <v>719</v>
      </c>
      <c r="C1434" s="3">
        <v>4406</v>
      </c>
      <c r="D1434" t="s">
        <v>54</v>
      </c>
      <c r="E1434">
        <v>1029190.74</v>
      </c>
      <c r="F1434">
        <f t="shared" si="50"/>
        <v>0</v>
      </c>
    </row>
    <row r="1435" spans="1:6" x14ac:dyDescent="0.25">
      <c r="A1435" s="5">
        <v>45260</v>
      </c>
      <c r="B1435" t="s">
        <v>719</v>
      </c>
      <c r="C1435" s="3">
        <v>440605</v>
      </c>
      <c r="D1435" t="s">
        <v>172</v>
      </c>
      <c r="E1435">
        <v>1029190.74</v>
      </c>
      <c r="F1435">
        <f t="shared" si="50"/>
        <v>0</v>
      </c>
    </row>
    <row r="1436" spans="1:6" x14ac:dyDescent="0.25">
      <c r="A1436" s="5">
        <v>45260</v>
      </c>
      <c r="B1436" t="s">
        <v>719</v>
      </c>
      <c r="C1436" s="3">
        <v>45</v>
      </c>
      <c r="D1436" t="s">
        <v>173</v>
      </c>
      <c r="E1436">
        <v>4737720</v>
      </c>
      <c r="F1436">
        <f t="shared" si="50"/>
        <v>0</v>
      </c>
    </row>
    <row r="1437" spans="1:6" x14ac:dyDescent="0.25">
      <c r="A1437" s="5">
        <v>45260</v>
      </c>
      <c r="B1437" t="s">
        <v>719</v>
      </c>
      <c r="C1437" s="3">
        <v>4501</v>
      </c>
      <c r="D1437" t="s">
        <v>174</v>
      </c>
      <c r="E1437">
        <v>3795153.06</v>
      </c>
      <c r="F1437">
        <f t="shared" si="50"/>
        <v>0</v>
      </c>
    </row>
    <row r="1438" spans="1:6" x14ac:dyDescent="0.25">
      <c r="A1438" s="5">
        <v>45260</v>
      </c>
      <c r="B1438" t="s">
        <v>719</v>
      </c>
      <c r="C1438" s="3">
        <v>450105</v>
      </c>
      <c r="D1438" t="s">
        <v>175</v>
      </c>
      <c r="E1438">
        <v>2735357.72</v>
      </c>
      <c r="F1438">
        <f t="shared" si="50"/>
        <v>0</v>
      </c>
    </row>
    <row r="1439" spans="1:6" x14ac:dyDescent="0.25">
      <c r="A1439" s="5">
        <v>45260</v>
      </c>
      <c r="B1439" t="s">
        <v>719</v>
      </c>
      <c r="C1439" s="3">
        <v>450110</v>
      </c>
      <c r="D1439" t="s">
        <v>112</v>
      </c>
      <c r="E1439">
        <v>347762.68</v>
      </c>
      <c r="F1439">
        <f t="shared" si="50"/>
        <v>0</v>
      </c>
    </row>
    <row r="1440" spans="1:6" x14ac:dyDescent="0.25">
      <c r="A1440" s="5">
        <v>45260</v>
      </c>
      <c r="B1440" t="s">
        <v>719</v>
      </c>
      <c r="C1440" s="3">
        <v>450120</v>
      </c>
      <c r="D1440" t="s">
        <v>113</v>
      </c>
      <c r="E1440">
        <v>333463.08</v>
      </c>
      <c r="F1440">
        <f t="shared" si="50"/>
        <v>0</v>
      </c>
    </row>
    <row r="1441" spans="1:6" x14ac:dyDescent="0.25">
      <c r="A1441" s="5">
        <v>45260</v>
      </c>
      <c r="B1441" t="s">
        <v>719</v>
      </c>
      <c r="C1441" s="3">
        <v>450130</v>
      </c>
      <c r="D1441" t="s">
        <v>289</v>
      </c>
      <c r="E1441">
        <v>665.02</v>
      </c>
      <c r="F1441">
        <f t="shared" si="50"/>
        <v>0</v>
      </c>
    </row>
    <row r="1442" spans="1:6" x14ac:dyDescent="0.25">
      <c r="A1442" s="5">
        <v>45260</v>
      </c>
      <c r="B1442" t="s">
        <v>719</v>
      </c>
      <c r="C1442" s="3">
        <v>450135</v>
      </c>
      <c r="D1442" t="s">
        <v>114</v>
      </c>
      <c r="E1442">
        <v>192372.67</v>
      </c>
      <c r="F1442">
        <f t="shared" si="50"/>
        <v>0</v>
      </c>
    </row>
    <row r="1443" spans="1:6" x14ac:dyDescent="0.25">
      <c r="A1443" s="5">
        <v>45260</v>
      </c>
      <c r="B1443" t="s">
        <v>719</v>
      </c>
      <c r="C1443" s="3">
        <v>450190</v>
      </c>
      <c r="D1443" t="s">
        <v>60</v>
      </c>
      <c r="E1443">
        <v>185531.89</v>
      </c>
      <c r="F1443">
        <f t="shared" si="50"/>
        <v>0</v>
      </c>
    </row>
    <row r="1444" spans="1:6" x14ac:dyDescent="0.25">
      <c r="A1444" s="5">
        <v>45260</v>
      </c>
      <c r="B1444" t="s">
        <v>719</v>
      </c>
      <c r="C1444" s="3">
        <v>4502</v>
      </c>
      <c r="D1444" t="s">
        <v>176</v>
      </c>
      <c r="E1444">
        <v>135077.1</v>
      </c>
      <c r="F1444">
        <f t="shared" si="50"/>
        <v>0</v>
      </c>
    </row>
    <row r="1445" spans="1:6" x14ac:dyDescent="0.25">
      <c r="A1445" s="5">
        <v>45260</v>
      </c>
      <c r="B1445" t="s">
        <v>719</v>
      </c>
      <c r="C1445" s="3">
        <v>450210</v>
      </c>
      <c r="D1445" t="s">
        <v>178</v>
      </c>
      <c r="E1445">
        <v>135077.1</v>
      </c>
      <c r="F1445">
        <f t="shared" si="50"/>
        <v>0</v>
      </c>
    </row>
    <row r="1446" spans="1:6" x14ac:dyDescent="0.25">
      <c r="A1446" s="5">
        <v>45260</v>
      </c>
      <c r="B1446" t="s">
        <v>719</v>
      </c>
      <c r="C1446" s="3">
        <v>4503</v>
      </c>
      <c r="D1446" t="s">
        <v>179</v>
      </c>
      <c r="E1446">
        <v>504489.47</v>
      </c>
      <c r="F1446">
        <f t="shared" si="50"/>
        <v>0</v>
      </c>
    </row>
    <row r="1447" spans="1:6" x14ac:dyDescent="0.25">
      <c r="A1447" s="5">
        <v>45260</v>
      </c>
      <c r="B1447" t="s">
        <v>719</v>
      </c>
      <c r="C1447" s="3">
        <v>450305</v>
      </c>
      <c r="D1447" t="s">
        <v>180</v>
      </c>
      <c r="E1447">
        <v>50428.97</v>
      </c>
      <c r="F1447">
        <f t="shared" si="50"/>
        <v>0</v>
      </c>
    </row>
    <row r="1448" spans="1:6" x14ac:dyDescent="0.25">
      <c r="A1448" s="5">
        <v>45260</v>
      </c>
      <c r="B1448" t="s">
        <v>719</v>
      </c>
      <c r="C1448" s="3">
        <v>450315</v>
      </c>
      <c r="D1448" t="s">
        <v>182</v>
      </c>
      <c r="E1448">
        <v>66529.119999999995</v>
      </c>
      <c r="F1448">
        <f t="shared" si="50"/>
        <v>0</v>
      </c>
    </row>
    <row r="1449" spans="1:6" x14ac:dyDescent="0.25">
      <c r="A1449" s="5">
        <v>45260</v>
      </c>
      <c r="B1449" t="s">
        <v>719</v>
      </c>
      <c r="C1449" s="3">
        <v>450320</v>
      </c>
      <c r="D1449" t="s">
        <v>183</v>
      </c>
      <c r="E1449">
        <v>264997.07</v>
      </c>
      <c r="F1449">
        <f t="shared" si="50"/>
        <v>0</v>
      </c>
    </row>
    <row r="1450" spans="1:6" x14ac:dyDescent="0.25">
      <c r="A1450" s="5">
        <v>45260</v>
      </c>
      <c r="B1450" t="s">
        <v>719</v>
      </c>
      <c r="C1450" s="3">
        <v>450330</v>
      </c>
      <c r="D1450" t="s">
        <v>185</v>
      </c>
      <c r="E1450">
        <v>1993.23</v>
      </c>
      <c r="F1450">
        <f t="shared" si="50"/>
        <v>0</v>
      </c>
    </row>
    <row r="1451" spans="1:6" x14ac:dyDescent="0.25">
      <c r="A1451" s="5">
        <v>45260</v>
      </c>
      <c r="B1451" t="s">
        <v>719</v>
      </c>
      <c r="C1451" s="3">
        <v>450390</v>
      </c>
      <c r="D1451" t="s">
        <v>186</v>
      </c>
      <c r="E1451">
        <v>120541.08</v>
      </c>
      <c r="F1451">
        <f t="shared" si="50"/>
        <v>0</v>
      </c>
    </row>
    <row r="1452" spans="1:6" x14ac:dyDescent="0.25">
      <c r="A1452" s="5">
        <v>45260</v>
      </c>
      <c r="B1452" t="s">
        <v>719</v>
      </c>
      <c r="C1452" s="3">
        <v>4504</v>
      </c>
      <c r="D1452" t="s">
        <v>187</v>
      </c>
      <c r="E1452">
        <v>167685.68</v>
      </c>
      <c r="F1452">
        <f t="shared" ref="F1452:F1483" si="51">IF(LEN(TRIM(C1452))&gt;6,1,0)</f>
        <v>0</v>
      </c>
    </row>
    <row r="1453" spans="1:6" x14ac:dyDescent="0.25">
      <c r="A1453" s="5">
        <v>45260</v>
      </c>
      <c r="B1453" t="s">
        <v>719</v>
      </c>
      <c r="C1453" s="3">
        <v>450490</v>
      </c>
      <c r="D1453" t="s">
        <v>191</v>
      </c>
      <c r="E1453">
        <v>167685.68</v>
      </c>
      <c r="F1453">
        <f t="shared" si="51"/>
        <v>0</v>
      </c>
    </row>
    <row r="1454" spans="1:6" x14ac:dyDescent="0.25">
      <c r="A1454" s="5">
        <v>45260</v>
      </c>
      <c r="B1454" t="s">
        <v>719</v>
      </c>
      <c r="C1454" s="3">
        <v>4505</v>
      </c>
      <c r="D1454" t="s">
        <v>192</v>
      </c>
      <c r="E1454">
        <v>65795.73</v>
      </c>
      <c r="F1454">
        <f t="shared" si="51"/>
        <v>0</v>
      </c>
    </row>
    <row r="1455" spans="1:6" x14ac:dyDescent="0.25">
      <c r="A1455" s="5">
        <v>45260</v>
      </c>
      <c r="B1455" t="s">
        <v>719</v>
      </c>
      <c r="C1455" s="3">
        <v>450525</v>
      </c>
      <c r="D1455" t="s">
        <v>74</v>
      </c>
      <c r="E1455">
        <v>12457.42</v>
      </c>
      <c r="F1455">
        <f t="shared" si="51"/>
        <v>0</v>
      </c>
    </row>
    <row r="1456" spans="1:6" x14ac:dyDescent="0.25">
      <c r="A1456" s="5">
        <v>45260</v>
      </c>
      <c r="B1456" t="s">
        <v>719</v>
      </c>
      <c r="C1456" s="3">
        <v>450530</v>
      </c>
      <c r="D1456" t="s">
        <v>76</v>
      </c>
      <c r="E1456">
        <v>48831.1</v>
      </c>
      <c r="F1456">
        <f t="shared" si="51"/>
        <v>0</v>
      </c>
    </row>
    <row r="1457" spans="1:6" x14ac:dyDescent="0.25">
      <c r="A1457" s="5">
        <v>45260</v>
      </c>
      <c r="B1457" t="s">
        <v>719</v>
      </c>
      <c r="C1457" s="3">
        <v>450535</v>
      </c>
      <c r="D1457" t="s">
        <v>78</v>
      </c>
      <c r="E1457">
        <v>4507.21</v>
      </c>
      <c r="F1457">
        <f t="shared" si="51"/>
        <v>0</v>
      </c>
    </row>
    <row r="1458" spans="1:6" x14ac:dyDescent="0.25">
      <c r="A1458" s="5">
        <v>45260</v>
      </c>
      <c r="B1458" t="s">
        <v>719</v>
      </c>
      <c r="C1458" s="3">
        <v>4506</v>
      </c>
      <c r="D1458" t="s">
        <v>193</v>
      </c>
      <c r="E1458">
        <v>10818.56</v>
      </c>
      <c r="F1458">
        <f t="shared" si="51"/>
        <v>0</v>
      </c>
    </row>
    <row r="1459" spans="1:6" x14ac:dyDescent="0.25">
      <c r="A1459" s="5">
        <v>45260</v>
      </c>
      <c r="B1459" t="s">
        <v>719</v>
      </c>
      <c r="C1459" s="3">
        <v>450605</v>
      </c>
      <c r="D1459" t="s">
        <v>194</v>
      </c>
      <c r="E1459">
        <v>5319.27</v>
      </c>
      <c r="F1459">
        <f t="shared" si="51"/>
        <v>0</v>
      </c>
    </row>
    <row r="1460" spans="1:6" x14ac:dyDescent="0.25">
      <c r="A1460" s="5">
        <v>45260</v>
      </c>
      <c r="B1460" t="s">
        <v>719</v>
      </c>
      <c r="C1460" s="3">
        <v>450625</v>
      </c>
      <c r="D1460" t="s">
        <v>93</v>
      </c>
      <c r="E1460">
        <v>5499.29</v>
      </c>
      <c r="F1460">
        <f t="shared" si="51"/>
        <v>0</v>
      </c>
    </row>
    <row r="1461" spans="1:6" x14ac:dyDescent="0.25">
      <c r="A1461" s="5">
        <v>45260</v>
      </c>
      <c r="B1461" t="s">
        <v>719</v>
      </c>
      <c r="C1461" s="3">
        <v>4507</v>
      </c>
      <c r="D1461" t="s">
        <v>195</v>
      </c>
      <c r="E1461">
        <v>58700.4</v>
      </c>
      <c r="F1461">
        <f t="shared" si="51"/>
        <v>0</v>
      </c>
    </row>
    <row r="1462" spans="1:6" x14ac:dyDescent="0.25">
      <c r="A1462" s="5">
        <v>45260</v>
      </c>
      <c r="B1462" t="s">
        <v>719</v>
      </c>
      <c r="C1462" s="3">
        <v>450705</v>
      </c>
      <c r="D1462" t="s">
        <v>196</v>
      </c>
      <c r="E1462">
        <v>41548.07</v>
      </c>
      <c r="F1462">
        <f t="shared" si="51"/>
        <v>0</v>
      </c>
    </row>
    <row r="1463" spans="1:6" x14ac:dyDescent="0.25">
      <c r="A1463" s="5">
        <v>45260</v>
      </c>
      <c r="B1463" t="s">
        <v>719</v>
      </c>
      <c r="C1463" s="3">
        <v>450715</v>
      </c>
      <c r="D1463" t="s">
        <v>197</v>
      </c>
      <c r="E1463">
        <v>17136.86</v>
      </c>
      <c r="F1463">
        <f t="shared" si="51"/>
        <v>0</v>
      </c>
    </row>
    <row r="1464" spans="1:6" x14ac:dyDescent="0.25">
      <c r="A1464" s="5">
        <v>45260</v>
      </c>
      <c r="B1464" t="s">
        <v>719</v>
      </c>
      <c r="C1464" s="3">
        <v>450790</v>
      </c>
      <c r="D1464" t="s">
        <v>60</v>
      </c>
      <c r="E1464">
        <v>15.47</v>
      </c>
      <c r="F1464">
        <f t="shared" si="51"/>
        <v>0</v>
      </c>
    </row>
    <row r="1465" spans="1:6" x14ac:dyDescent="0.25">
      <c r="A1465" s="5">
        <v>45260</v>
      </c>
      <c r="B1465" t="s">
        <v>719</v>
      </c>
      <c r="C1465" s="3">
        <v>47</v>
      </c>
      <c r="D1465" t="s">
        <v>200</v>
      </c>
      <c r="E1465">
        <v>26048.85</v>
      </c>
      <c r="F1465">
        <f t="shared" si="51"/>
        <v>0</v>
      </c>
    </row>
    <row r="1466" spans="1:6" x14ac:dyDescent="0.25">
      <c r="A1466" s="5">
        <v>45260</v>
      </c>
      <c r="B1466" t="s">
        <v>719</v>
      </c>
      <c r="C1466" s="3">
        <v>4701</v>
      </c>
      <c r="D1466" t="s">
        <v>201</v>
      </c>
      <c r="E1466">
        <v>991.54</v>
      </c>
      <c r="F1466">
        <f t="shared" si="51"/>
        <v>0</v>
      </c>
    </row>
    <row r="1467" spans="1:6" x14ac:dyDescent="0.25">
      <c r="A1467" s="5">
        <v>45260</v>
      </c>
      <c r="B1467" t="s">
        <v>719</v>
      </c>
      <c r="C1467" s="3">
        <v>470105</v>
      </c>
      <c r="D1467" t="s">
        <v>202</v>
      </c>
      <c r="E1467">
        <v>991.54</v>
      </c>
      <c r="F1467">
        <f t="shared" si="51"/>
        <v>0</v>
      </c>
    </row>
    <row r="1468" spans="1:6" x14ac:dyDescent="0.25">
      <c r="A1468" s="5">
        <v>45260</v>
      </c>
      <c r="B1468" t="s">
        <v>719</v>
      </c>
      <c r="C1468" s="3">
        <v>4703</v>
      </c>
      <c r="D1468" t="s">
        <v>203</v>
      </c>
      <c r="E1468">
        <v>11318.47</v>
      </c>
      <c r="F1468">
        <f t="shared" si="51"/>
        <v>0</v>
      </c>
    </row>
    <row r="1469" spans="1:6" x14ac:dyDescent="0.25">
      <c r="A1469" s="5">
        <v>45260</v>
      </c>
      <c r="B1469" t="s">
        <v>719</v>
      </c>
      <c r="C1469" s="3">
        <v>470305</v>
      </c>
      <c r="D1469" t="s">
        <v>204</v>
      </c>
      <c r="E1469">
        <v>11318.47</v>
      </c>
      <c r="F1469">
        <f t="shared" si="51"/>
        <v>0</v>
      </c>
    </row>
    <row r="1470" spans="1:6" x14ac:dyDescent="0.25">
      <c r="A1470" s="5">
        <v>45260</v>
      </c>
      <c r="B1470" t="s">
        <v>719</v>
      </c>
      <c r="C1470" s="3">
        <v>4790</v>
      </c>
      <c r="D1470" t="s">
        <v>60</v>
      </c>
      <c r="E1470">
        <v>13738.84</v>
      </c>
      <c r="F1470">
        <f t="shared" si="51"/>
        <v>0</v>
      </c>
    </row>
    <row r="1471" spans="1:6" x14ac:dyDescent="0.25">
      <c r="A1471" s="5">
        <v>45260</v>
      </c>
      <c r="B1471" t="s">
        <v>719</v>
      </c>
      <c r="C1471" s="3">
        <v>479010</v>
      </c>
      <c r="D1471" t="s">
        <v>206</v>
      </c>
      <c r="E1471">
        <v>13738.84</v>
      </c>
      <c r="F1471">
        <f t="shared" si="51"/>
        <v>0</v>
      </c>
    </row>
    <row r="1472" spans="1:6" x14ac:dyDescent="0.25">
      <c r="A1472" s="5">
        <v>45260</v>
      </c>
      <c r="B1472" t="s">
        <v>719</v>
      </c>
      <c r="C1472" s="3">
        <v>5</v>
      </c>
      <c r="D1472" t="s">
        <v>207</v>
      </c>
      <c r="E1472">
        <v>30313706.75</v>
      </c>
      <c r="F1472">
        <f t="shared" si="51"/>
        <v>0</v>
      </c>
    </row>
    <row r="1473" spans="1:6" x14ac:dyDescent="0.25">
      <c r="A1473" s="5">
        <v>45260</v>
      </c>
      <c r="B1473" t="s">
        <v>719</v>
      </c>
      <c r="C1473" s="3">
        <v>51</v>
      </c>
      <c r="D1473" t="s">
        <v>208</v>
      </c>
      <c r="E1473">
        <v>27468020.18</v>
      </c>
      <c r="F1473">
        <f t="shared" si="51"/>
        <v>0</v>
      </c>
    </row>
    <row r="1474" spans="1:6" x14ac:dyDescent="0.25">
      <c r="A1474" s="5">
        <v>45260</v>
      </c>
      <c r="B1474" t="s">
        <v>719</v>
      </c>
      <c r="C1474" s="3">
        <v>5103</v>
      </c>
      <c r="D1474" t="s">
        <v>211</v>
      </c>
      <c r="E1474">
        <v>760065.45</v>
      </c>
      <c r="F1474">
        <f t="shared" si="51"/>
        <v>0</v>
      </c>
    </row>
    <row r="1475" spans="1:6" x14ac:dyDescent="0.25">
      <c r="A1475" s="5">
        <v>45260</v>
      </c>
      <c r="B1475" t="s">
        <v>719</v>
      </c>
      <c r="C1475" s="3">
        <v>510310</v>
      </c>
      <c r="D1475" t="s">
        <v>44</v>
      </c>
      <c r="E1475">
        <v>760065.45</v>
      </c>
      <c r="F1475">
        <f t="shared" si="51"/>
        <v>0</v>
      </c>
    </row>
    <row r="1476" spans="1:6" x14ac:dyDescent="0.25">
      <c r="A1476" s="5">
        <v>45260</v>
      </c>
      <c r="B1476" t="s">
        <v>719</v>
      </c>
      <c r="C1476" s="3">
        <v>5104</v>
      </c>
      <c r="D1476" t="s">
        <v>213</v>
      </c>
      <c r="E1476">
        <v>26701934.239999998</v>
      </c>
      <c r="F1476">
        <f t="shared" si="51"/>
        <v>0</v>
      </c>
    </row>
    <row r="1477" spans="1:6" x14ac:dyDescent="0.25">
      <c r="A1477" s="5">
        <v>45260</v>
      </c>
      <c r="B1477" t="s">
        <v>719</v>
      </c>
      <c r="C1477" s="3">
        <v>510405</v>
      </c>
      <c r="D1477" t="s">
        <v>46</v>
      </c>
      <c r="E1477">
        <v>26691873.399999999</v>
      </c>
      <c r="F1477">
        <f t="shared" si="51"/>
        <v>0</v>
      </c>
    </row>
    <row r="1478" spans="1:6" x14ac:dyDescent="0.25">
      <c r="A1478" s="5">
        <v>45260</v>
      </c>
      <c r="B1478" t="s">
        <v>719</v>
      </c>
      <c r="C1478" s="3">
        <v>510430</v>
      </c>
      <c r="D1478" t="s">
        <v>47</v>
      </c>
      <c r="E1478">
        <v>9132.48</v>
      </c>
      <c r="F1478">
        <f t="shared" si="51"/>
        <v>0</v>
      </c>
    </row>
    <row r="1479" spans="1:6" x14ac:dyDescent="0.25">
      <c r="A1479" s="5">
        <v>45260</v>
      </c>
      <c r="B1479" t="s">
        <v>719</v>
      </c>
      <c r="C1479" s="3">
        <v>510435</v>
      </c>
      <c r="D1479" t="s">
        <v>49</v>
      </c>
      <c r="E1479">
        <v>361.76</v>
      </c>
      <c r="F1479">
        <f t="shared" si="51"/>
        <v>0</v>
      </c>
    </row>
    <row r="1480" spans="1:6" x14ac:dyDescent="0.25">
      <c r="A1480" s="5">
        <v>45260</v>
      </c>
      <c r="B1480" t="s">
        <v>719</v>
      </c>
      <c r="C1480" s="3">
        <v>510450</v>
      </c>
      <c r="D1480" t="s">
        <v>214</v>
      </c>
      <c r="E1480">
        <v>566.6</v>
      </c>
      <c r="F1480">
        <f t="shared" si="51"/>
        <v>0</v>
      </c>
    </row>
    <row r="1481" spans="1:6" x14ac:dyDescent="0.25">
      <c r="A1481" s="5">
        <v>45260</v>
      </c>
      <c r="B1481" t="s">
        <v>719</v>
      </c>
      <c r="C1481" s="3">
        <v>5190</v>
      </c>
      <c r="D1481" t="s">
        <v>215</v>
      </c>
      <c r="E1481">
        <v>6020.49</v>
      </c>
      <c r="F1481">
        <f t="shared" si="51"/>
        <v>0</v>
      </c>
    </row>
    <row r="1482" spans="1:6" x14ac:dyDescent="0.25">
      <c r="A1482" s="5">
        <v>45260</v>
      </c>
      <c r="B1482" t="s">
        <v>719</v>
      </c>
      <c r="C1482" s="3">
        <v>519090</v>
      </c>
      <c r="D1482" t="s">
        <v>60</v>
      </c>
      <c r="E1482">
        <v>6020.49</v>
      </c>
      <c r="F1482">
        <f t="shared" si="51"/>
        <v>0</v>
      </c>
    </row>
    <row r="1483" spans="1:6" x14ac:dyDescent="0.25">
      <c r="A1483" s="5">
        <v>45260</v>
      </c>
      <c r="B1483" t="s">
        <v>719</v>
      </c>
      <c r="C1483" s="3">
        <v>54</v>
      </c>
      <c r="D1483" t="s">
        <v>222</v>
      </c>
      <c r="E1483">
        <v>558562.72</v>
      </c>
      <c r="F1483">
        <f t="shared" si="51"/>
        <v>0</v>
      </c>
    </row>
    <row r="1484" spans="1:6" x14ac:dyDescent="0.25">
      <c r="A1484" s="5">
        <v>45260</v>
      </c>
      <c r="B1484" t="s">
        <v>719</v>
      </c>
      <c r="C1484" s="3">
        <v>5401</v>
      </c>
      <c r="D1484" t="s">
        <v>279</v>
      </c>
      <c r="E1484">
        <v>402418.28</v>
      </c>
      <c r="F1484">
        <f t="shared" ref="F1484:F1505" si="52">IF(LEN(TRIM(C1484))&gt;6,1,0)</f>
        <v>0</v>
      </c>
    </row>
    <row r="1485" spans="1:6" x14ac:dyDescent="0.25">
      <c r="A1485" s="5">
        <v>45260</v>
      </c>
      <c r="B1485" t="s">
        <v>719</v>
      </c>
      <c r="C1485" s="3">
        <v>540105</v>
      </c>
      <c r="D1485" t="s">
        <v>279</v>
      </c>
      <c r="E1485">
        <v>402418.28</v>
      </c>
      <c r="F1485">
        <f t="shared" si="52"/>
        <v>0</v>
      </c>
    </row>
    <row r="1486" spans="1:6" x14ac:dyDescent="0.25">
      <c r="A1486" s="5">
        <v>45260</v>
      </c>
      <c r="B1486" t="s">
        <v>719</v>
      </c>
      <c r="C1486" s="3">
        <v>5405</v>
      </c>
      <c r="D1486" t="s">
        <v>224</v>
      </c>
      <c r="E1486">
        <v>156144.44</v>
      </c>
      <c r="F1486">
        <f t="shared" si="52"/>
        <v>0</v>
      </c>
    </row>
    <row r="1487" spans="1:6" x14ac:dyDescent="0.25">
      <c r="A1487" s="5">
        <v>45260</v>
      </c>
      <c r="B1487" t="s">
        <v>719</v>
      </c>
      <c r="C1487" s="3">
        <v>540505</v>
      </c>
      <c r="D1487" t="s">
        <v>225</v>
      </c>
      <c r="E1487">
        <v>156144.44</v>
      </c>
      <c r="F1487">
        <f t="shared" si="52"/>
        <v>0</v>
      </c>
    </row>
    <row r="1488" spans="1:6" x14ac:dyDescent="0.25">
      <c r="A1488" s="5">
        <v>45260</v>
      </c>
      <c r="B1488" t="s">
        <v>719</v>
      </c>
      <c r="C1488" s="3">
        <v>55</v>
      </c>
      <c r="D1488" t="s">
        <v>226</v>
      </c>
      <c r="E1488">
        <v>614.36</v>
      </c>
      <c r="F1488">
        <f t="shared" si="52"/>
        <v>0</v>
      </c>
    </row>
    <row r="1489" spans="1:6" x14ac:dyDescent="0.25">
      <c r="A1489" s="5">
        <v>45260</v>
      </c>
      <c r="B1489" t="s">
        <v>719</v>
      </c>
      <c r="C1489" s="3">
        <v>5590</v>
      </c>
      <c r="D1489" t="s">
        <v>60</v>
      </c>
      <c r="E1489">
        <v>614.36</v>
      </c>
      <c r="F1489">
        <f t="shared" si="52"/>
        <v>0</v>
      </c>
    </row>
    <row r="1490" spans="1:6" x14ac:dyDescent="0.25">
      <c r="A1490" s="5">
        <v>45260</v>
      </c>
      <c r="B1490" t="s">
        <v>719</v>
      </c>
      <c r="C1490" s="3">
        <v>559005</v>
      </c>
      <c r="D1490" t="s">
        <v>80</v>
      </c>
      <c r="E1490">
        <v>614.36</v>
      </c>
      <c r="F1490">
        <f t="shared" si="52"/>
        <v>0</v>
      </c>
    </row>
    <row r="1491" spans="1:6" x14ac:dyDescent="0.25">
      <c r="A1491" s="5">
        <v>45260</v>
      </c>
      <c r="B1491" t="s">
        <v>719</v>
      </c>
      <c r="C1491" s="3">
        <v>56</v>
      </c>
      <c r="D1491" t="s">
        <v>227</v>
      </c>
      <c r="E1491">
        <v>2286509.4900000002</v>
      </c>
      <c r="F1491">
        <f t="shared" si="52"/>
        <v>0</v>
      </c>
    </row>
    <row r="1492" spans="1:6" x14ac:dyDescent="0.25">
      <c r="A1492" s="5">
        <v>45260</v>
      </c>
      <c r="B1492" t="s">
        <v>719</v>
      </c>
      <c r="C1492" s="3">
        <v>5604</v>
      </c>
      <c r="D1492" t="s">
        <v>230</v>
      </c>
      <c r="E1492">
        <v>2199045.13</v>
      </c>
      <c r="F1492">
        <f t="shared" si="52"/>
        <v>0</v>
      </c>
    </row>
    <row r="1493" spans="1:6" x14ac:dyDescent="0.25">
      <c r="A1493" s="5">
        <v>45260</v>
      </c>
      <c r="B1493" t="s">
        <v>719</v>
      </c>
      <c r="C1493" s="3">
        <v>560405</v>
      </c>
      <c r="D1493" t="s">
        <v>231</v>
      </c>
      <c r="E1493">
        <v>135763.16</v>
      </c>
      <c r="F1493">
        <f t="shared" si="52"/>
        <v>0</v>
      </c>
    </row>
    <row r="1494" spans="1:6" x14ac:dyDescent="0.25">
      <c r="A1494" s="5">
        <v>45260</v>
      </c>
      <c r="B1494" t="s">
        <v>719</v>
      </c>
      <c r="C1494" s="3">
        <v>560410</v>
      </c>
      <c r="D1494" t="s">
        <v>232</v>
      </c>
      <c r="E1494">
        <v>2063281.97</v>
      </c>
      <c r="F1494">
        <f t="shared" si="52"/>
        <v>0</v>
      </c>
    </row>
    <row r="1495" spans="1:6" x14ac:dyDescent="0.25">
      <c r="A1495" s="5">
        <v>45260</v>
      </c>
      <c r="B1495" t="s">
        <v>719</v>
      </c>
      <c r="C1495" s="3">
        <v>5690</v>
      </c>
      <c r="D1495" t="s">
        <v>60</v>
      </c>
      <c r="E1495">
        <v>87464.36</v>
      </c>
      <c r="F1495">
        <f t="shared" si="52"/>
        <v>0</v>
      </c>
    </row>
    <row r="1496" spans="1:6" x14ac:dyDescent="0.25">
      <c r="A1496" s="5">
        <v>45260</v>
      </c>
      <c r="B1496" t="s">
        <v>719</v>
      </c>
      <c r="C1496" s="3">
        <v>569005</v>
      </c>
      <c r="D1496" t="s">
        <v>80</v>
      </c>
      <c r="E1496">
        <v>87464.36</v>
      </c>
      <c r="F1496">
        <f t="shared" si="52"/>
        <v>0</v>
      </c>
    </row>
    <row r="1497" spans="1:6" x14ac:dyDescent="0.25">
      <c r="A1497" s="5">
        <v>45260</v>
      </c>
      <c r="B1497" t="s">
        <v>719</v>
      </c>
      <c r="C1497" s="3">
        <v>6</v>
      </c>
      <c r="D1497" t="s">
        <v>234</v>
      </c>
      <c r="E1497">
        <v>0</v>
      </c>
      <c r="F1497">
        <f t="shared" si="52"/>
        <v>0</v>
      </c>
    </row>
    <row r="1498" spans="1:6" x14ac:dyDescent="0.25">
      <c r="A1498" s="5">
        <v>45260</v>
      </c>
      <c r="B1498" t="s">
        <v>719</v>
      </c>
      <c r="C1498" s="3">
        <v>63</v>
      </c>
      <c r="D1498" t="s">
        <v>235</v>
      </c>
      <c r="E1498">
        <v>43520880.539999999</v>
      </c>
      <c r="F1498">
        <f t="shared" si="52"/>
        <v>0</v>
      </c>
    </row>
    <row r="1499" spans="1:6" x14ac:dyDescent="0.25">
      <c r="A1499" s="5">
        <v>45260</v>
      </c>
      <c r="B1499" t="s">
        <v>719</v>
      </c>
      <c r="C1499" s="3">
        <v>6302</v>
      </c>
      <c r="D1499" t="s">
        <v>236</v>
      </c>
      <c r="E1499">
        <v>0</v>
      </c>
      <c r="F1499">
        <f t="shared" si="52"/>
        <v>0</v>
      </c>
    </row>
    <row r="1500" spans="1:6" x14ac:dyDescent="0.25">
      <c r="A1500" s="5">
        <v>45260</v>
      </c>
      <c r="B1500" t="s">
        <v>719</v>
      </c>
      <c r="C1500" s="3">
        <v>630211</v>
      </c>
      <c r="D1500" t="s">
        <v>237</v>
      </c>
      <c r="E1500">
        <v>0</v>
      </c>
      <c r="F1500">
        <f t="shared" si="52"/>
        <v>0</v>
      </c>
    </row>
    <row r="1501" spans="1:6" x14ac:dyDescent="0.25">
      <c r="A1501" s="5">
        <v>45260</v>
      </c>
      <c r="B1501" t="s">
        <v>719</v>
      </c>
      <c r="C1501" s="3">
        <v>6312</v>
      </c>
      <c r="D1501" t="s">
        <v>708</v>
      </c>
      <c r="E1501">
        <v>43520880.539999999</v>
      </c>
      <c r="F1501">
        <f t="shared" si="52"/>
        <v>0</v>
      </c>
    </row>
    <row r="1502" spans="1:6" x14ac:dyDescent="0.25">
      <c r="A1502" s="5">
        <v>45260</v>
      </c>
      <c r="B1502" t="s">
        <v>719</v>
      </c>
      <c r="C1502" s="3">
        <v>631205</v>
      </c>
      <c r="D1502" t="s">
        <v>709</v>
      </c>
      <c r="E1502">
        <v>43520880.539999999</v>
      </c>
      <c r="F1502">
        <f t="shared" si="52"/>
        <v>0</v>
      </c>
    </row>
    <row r="1503" spans="1:6" x14ac:dyDescent="0.25">
      <c r="A1503" s="5">
        <v>45260</v>
      </c>
      <c r="B1503" t="s">
        <v>719</v>
      </c>
      <c r="C1503" s="3">
        <v>64</v>
      </c>
      <c r="D1503" t="s">
        <v>238</v>
      </c>
      <c r="E1503">
        <v>-43520880.539999999</v>
      </c>
      <c r="F1503">
        <f t="shared" si="52"/>
        <v>0</v>
      </c>
    </row>
    <row r="1504" spans="1:6" x14ac:dyDescent="0.25">
      <c r="A1504" s="5">
        <v>45260</v>
      </c>
      <c r="B1504" t="s">
        <v>719</v>
      </c>
      <c r="C1504" s="3">
        <v>6402</v>
      </c>
      <c r="D1504" t="s">
        <v>239</v>
      </c>
      <c r="E1504">
        <v>0</v>
      </c>
      <c r="F1504">
        <f t="shared" si="52"/>
        <v>0</v>
      </c>
    </row>
    <row r="1505" spans="1:6" x14ac:dyDescent="0.25">
      <c r="A1505" s="5">
        <v>45260</v>
      </c>
      <c r="B1505" t="s">
        <v>719</v>
      </c>
      <c r="C1505" s="3">
        <v>640211</v>
      </c>
      <c r="D1505" t="s">
        <v>240</v>
      </c>
      <c r="E1505">
        <v>0</v>
      </c>
      <c r="F1505">
        <f t="shared" si="52"/>
        <v>0</v>
      </c>
    </row>
    <row r="1506" spans="1:6" x14ac:dyDescent="0.25">
      <c r="A1506" s="5">
        <v>45260</v>
      </c>
      <c r="B1506" t="s">
        <v>719</v>
      </c>
      <c r="C1506" s="3">
        <v>6412</v>
      </c>
      <c r="D1506" t="s">
        <v>706</v>
      </c>
      <c r="E1506">
        <v>-43520880.539999999</v>
      </c>
      <c r="F1506">
        <f t="shared" ref="F1506:F1534" si="53">IF(LEN(TRIM(C1506))&gt;6,1,0)</f>
        <v>0</v>
      </c>
    </row>
    <row r="1507" spans="1:6" x14ac:dyDescent="0.25">
      <c r="A1507" s="5">
        <v>45260</v>
      </c>
      <c r="B1507" t="s">
        <v>719</v>
      </c>
      <c r="C1507" s="3">
        <v>641205</v>
      </c>
      <c r="D1507" t="s">
        <v>710</v>
      </c>
      <c r="E1507">
        <v>-43520880.539999999</v>
      </c>
      <c r="F1507">
        <f t="shared" si="53"/>
        <v>0</v>
      </c>
    </row>
    <row r="1508" spans="1:6" x14ac:dyDescent="0.25">
      <c r="A1508" s="5">
        <v>45260</v>
      </c>
      <c r="B1508" t="s">
        <v>719</v>
      </c>
      <c r="C1508" s="3">
        <v>7</v>
      </c>
      <c r="D1508" t="s">
        <v>241</v>
      </c>
      <c r="E1508">
        <v>0</v>
      </c>
      <c r="F1508">
        <f t="shared" si="53"/>
        <v>0</v>
      </c>
    </row>
    <row r="1509" spans="1:6" x14ac:dyDescent="0.25">
      <c r="A1509" s="5">
        <v>45260</v>
      </c>
      <c r="B1509" t="s">
        <v>719</v>
      </c>
      <c r="C1509" s="3">
        <v>71</v>
      </c>
      <c r="D1509" t="s">
        <v>242</v>
      </c>
      <c r="E1509">
        <v>29967210.739999998</v>
      </c>
      <c r="F1509">
        <f t="shared" si="53"/>
        <v>0</v>
      </c>
    </row>
    <row r="1510" spans="1:6" x14ac:dyDescent="0.25">
      <c r="A1510" s="5">
        <v>45260</v>
      </c>
      <c r="B1510" t="s">
        <v>719</v>
      </c>
      <c r="C1510" s="3">
        <v>7103</v>
      </c>
      <c r="D1510" t="s">
        <v>243</v>
      </c>
      <c r="E1510">
        <v>12665428.6</v>
      </c>
      <c r="F1510">
        <f t="shared" si="53"/>
        <v>0</v>
      </c>
    </row>
    <row r="1511" spans="1:6" x14ac:dyDescent="0.25">
      <c r="A1511" s="5">
        <v>45260</v>
      </c>
      <c r="B1511" t="s">
        <v>719</v>
      </c>
      <c r="C1511" s="3">
        <v>710310</v>
      </c>
      <c r="D1511" t="s">
        <v>25</v>
      </c>
      <c r="E1511">
        <v>8810117.5500000007</v>
      </c>
      <c r="F1511">
        <f t="shared" si="53"/>
        <v>0</v>
      </c>
    </row>
    <row r="1512" spans="1:6" x14ac:dyDescent="0.25">
      <c r="A1512" s="5">
        <v>45260</v>
      </c>
      <c r="B1512" t="s">
        <v>719</v>
      </c>
      <c r="C1512" s="3">
        <v>710320</v>
      </c>
      <c r="D1512" t="s">
        <v>41</v>
      </c>
      <c r="E1512">
        <v>3855311.05</v>
      </c>
      <c r="F1512">
        <f t="shared" si="53"/>
        <v>0</v>
      </c>
    </row>
    <row r="1513" spans="1:6" x14ac:dyDescent="0.25">
      <c r="A1513" s="5">
        <v>45260</v>
      </c>
      <c r="B1513" t="s">
        <v>719</v>
      </c>
      <c r="C1513" s="3">
        <v>7107</v>
      </c>
      <c r="D1513" t="s">
        <v>285</v>
      </c>
      <c r="E1513">
        <v>16263288.74</v>
      </c>
      <c r="F1513">
        <f t="shared" si="53"/>
        <v>0</v>
      </c>
    </row>
    <row r="1514" spans="1:6" x14ac:dyDescent="0.25">
      <c r="A1514" s="5">
        <v>45260</v>
      </c>
      <c r="B1514" t="s">
        <v>719</v>
      </c>
      <c r="C1514" s="3">
        <v>710705</v>
      </c>
      <c r="D1514" t="s">
        <v>286</v>
      </c>
      <c r="E1514">
        <v>9645041.0600000005</v>
      </c>
      <c r="F1514">
        <f t="shared" si="53"/>
        <v>0</v>
      </c>
    </row>
    <row r="1515" spans="1:6" x14ac:dyDescent="0.25">
      <c r="A1515" s="5">
        <v>45260</v>
      </c>
      <c r="B1515" t="s">
        <v>719</v>
      </c>
      <c r="C1515" s="3">
        <v>710760</v>
      </c>
      <c r="D1515" t="s">
        <v>41</v>
      </c>
      <c r="E1515">
        <v>6618247.6799999997</v>
      </c>
      <c r="F1515">
        <f t="shared" si="53"/>
        <v>0</v>
      </c>
    </row>
    <row r="1516" spans="1:6" x14ac:dyDescent="0.25">
      <c r="A1516" s="5">
        <v>45260</v>
      </c>
      <c r="B1516" t="s">
        <v>719</v>
      </c>
      <c r="C1516" s="3">
        <v>7109</v>
      </c>
      <c r="D1516" t="s">
        <v>244</v>
      </c>
      <c r="E1516">
        <v>227894.86</v>
      </c>
      <c r="F1516">
        <f t="shared" si="53"/>
        <v>0</v>
      </c>
    </row>
    <row r="1517" spans="1:6" x14ac:dyDescent="0.25">
      <c r="A1517" s="5">
        <v>45260</v>
      </c>
      <c r="B1517" t="s">
        <v>719</v>
      </c>
      <c r="C1517" s="3">
        <v>710905</v>
      </c>
      <c r="D1517" t="s">
        <v>46</v>
      </c>
      <c r="E1517">
        <v>9151.4599999999991</v>
      </c>
      <c r="F1517">
        <f t="shared" si="53"/>
        <v>0</v>
      </c>
    </row>
    <row r="1518" spans="1:6" x14ac:dyDescent="0.25">
      <c r="A1518" s="5">
        <v>45260</v>
      </c>
      <c r="B1518" t="s">
        <v>719</v>
      </c>
      <c r="C1518" s="3">
        <v>710990</v>
      </c>
      <c r="D1518" t="s">
        <v>60</v>
      </c>
      <c r="E1518">
        <v>218743.4</v>
      </c>
      <c r="F1518">
        <f t="shared" si="53"/>
        <v>0</v>
      </c>
    </row>
    <row r="1519" spans="1:6" x14ac:dyDescent="0.25">
      <c r="A1519" s="5">
        <v>45260</v>
      </c>
      <c r="B1519" t="s">
        <v>719</v>
      </c>
      <c r="C1519" s="3">
        <v>7190</v>
      </c>
      <c r="D1519" t="s">
        <v>245</v>
      </c>
      <c r="E1519">
        <v>810598.54</v>
      </c>
      <c r="F1519">
        <f t="shared" si="53"/>
        <v>0</v>
      </c>
    </row>
    <row r="1520" spans="1:6" x14ac:dyDescent="0.25">
      <c r="A1520" s="5">
        <v>45260</v>
      </c>
      <c r="B1520" t="s">
        <v>719</v>
      </c>
      <c r="C1520" s="3">
        <v>719005</v>
      </c>
      <c r="D1520" t="s">
        <v>246</v>
      </c>
      <c r="E1520">
        <v>464386.22</v>
      </c>
      <c r="F1520">
        <f t="shared" si="53"/>
        <v>0</v>
      </c>
    </row>
    <row r="1521" spans="1:6" x14ac:dyDescent="0.25">
      <c r="A1521" s="5">
        <v>45260</v>
      </c>
      <c r="B1521" t="s">
        <v>719</v>
      </c>
      <c r="C1521" s="3">
        <v>719090</v>
      </c>
      <c r="D1521" t="s">
        <v>247</v>
      </c>
      <c r="E1521">
        <v>346212.32</v>
      </c>
      <c r="F1521">
        <f t="shared" si="53"/>
        <v>0</v>
      </c>
    </row>
    <row r="1522" spans="1:6" x14ac:dyDescent="0.25">
      <c r="A1522" s="5">
        <v>45260</v>
      </c>
      <c r="B1522" t="s">
        <v>719</v>
      </c>
      <c r="C1522" s="3">
        <v>72</v>
      </c>
      <c r="D1522" t="s">
        <v>248</v>
      </c>
      <c r="E1522">
        <v>-29967210.739999998</v>
      </c>
      <c r="F1522">
        <f t="shared" si="53"/>
        <v>0</v>
      </c>
    </row>
    <row r="1523" spans="1:6" x14ac:dyDescent="0.25">
      <c r="A1523" s="5">
        <v>45260</v>
      </c>
      <c r="B1523" t="s">
        <v>719</v>
      </c>
      <c r="C1523" s="3">
        <v>7203</v>
      </c>
      <c r="D1523" t="s">
        <v>249</v>
      </c>
      <c r="E1523">
        <v>-12665428.6</v>
      </c>
      <c r="F1523">
        <f t="shared" si="53"/>
        <v>0</v>
      </c>
    </row>
    <row r="1524" spans="1:6" x14ac:dyDescent="0.25">
      <c r="A1524" s="5">
        <v>45260</v>
      </c>
      <c r="B1524" t="s">
        <v>719</v>
      </c>
      <c r="C1524" s="3">
        <v>720305</v>
      </c>
      <c r="D1524" t="s">
        <v>711</v>
      </c>
      <c r="E1524">
        <v>0</v>
      </c>
      <c r="F1524">
        <f t="shared" si="53"/>
        <v>0</v>
      </c>
    </row>
    <row r="1525" spans="1:6" x14ac:dyDescent="0.25">
      <c r="A1525" s="5">
        <v>45260</v>
      </c>
      <c r="B1525" t="s">
        <v>719</v>
      </c>
      <c r="C1525" s="3">
        <v>720310</v>
      </c>
      <c r="D1525" t="s">
        <v>250</v>
      </c>
      <c r="E1525">
        <v>-8810117.5500000007</v>
      </c>
      <c r="F1525">
        <f t="shared" si="53"/>
        <v>0</v>
      </c>
    </row>
    <row r="1526" spans="1:6" x14ac:dyDescent="0.25">
      <c r="A1526" s="5">
        <v>45260</v>
      </c>
      <c r="B1526" t="s">
        <v>719</v>
      </c>
      <c r="C1526" s="3">
        <v>720320</v>
      </c>
      <c r="D1526" t="s">
        <v>251</v>
      </c>
      <c r="E1526">
        <v>-3855311.05</v>
      </c>
      <c r="F1526">
        <f t="shared" si="53"/>
        <v>0</v>
      </c>
    </row>
    <row r="1527" spans="1:6" x14ac:dyDescent="0.25">
      <c r="A1527" s="5">
        <v>45260</v>
      </c>
      <c r="B1527" t="s">
        <v>719</v>
      </c>
      <c r="C1527" s="3">
        <v>7207</v>
      </c>
      <c r="D1527" t="s">
        <v>287</v>
      </c>
      <c r="E1527">
        <v>-16263288.74</v>
      </c>
      <c r="F1527">
        <f t="shared" si="53"/>
        <v>0</v>
      </c>
    </row>
    <row r="1528" spans="1:6" x14ac:dyDescent="0.25">
      <c r="A1528" s="5">
        <v>45260</v>
      </c>
      <c r="B1528" t="s">
        <v>719</v>
      </c>
      <c r="C1528" s="3">
        <v>720705</v>
      </c>
      <c r="D1528" t="s">
        <v>700</v>
      </c>
      <c r="E1528">
        <v>-9645041.0600000005</v>
      </c>
      <c r="F1528">
        <f t="shared" si="53"/>
        <v>0</v>
      </c>
    </row>
    <row r="1529" spans="1:6" x14ac:dyDescent="0.25">
      <c r="A1529" s="5">
        <v>45260</v>
      </c>
      <c r="B1529" t="s">
        <v>719</v>
      </c>
      <c r="C1529" s="3">
        <v>720760</v>
      </c>
      <c r="D1529" t="s">
        <v>701</v>
      </c>
      <c r="E1529">
        <v>-6618247.6799999997</v>
      </c>
      <c r="F1529">
        <f t="shared" si="53"/>
        <v>0</v>
      </c>
    </row>
    <row r="1530" spans="1:6" x14ac:dyDescent="0.25">
      <c r="A1530" s="5">
        <v>45260</v>
      </c>
      <c r="B1530" t="s">
        <v>719</v>
      </c>
      <c r="C1530" s="3">
        <v>7209</v>
      </c>
      <c r="D1530" t="s">
        <v>252</v>
      </c>
      <c r="E1530">
        <v>-227894.86</v>
      </c>
      <c r="F1530">
        <f t="shared" si="53"/>
        <v>0</v>
      </c>
    </row>
    <row r="1531" spans="1:6" x14ac:dyDescent="0.25">
      <c r="A1531" s="5">
        <v>45260</v>
      </c>
      <c r="B1531" t="s">
        <v>719</v>
      </c>
      <c r="C1531" s="3">
        <v>720905</v>
      </c>
      <c r="D1531" t="s">
        <v>253</v>
      </c>
      <c r="E1531">
        <v>-9151.4599999999991</v>
      </c>
      <c r="F1531">
        <f t="shared" si="53"/>
        <v>0</v>
      </c>
    </row>
    <row r="1532" spans="1:6" x14ac:dyDescent="0.25">
      <c r="A1532" s="5">
        <v>45260</v>
      </c>
      <c r="B1532" t="s">
        <v>719</v>
      </c>
      <c r="C1532" s="3">
        <v>7290</v>
      </c>
      <c r="D1532" t="s">
        <v>254</v>
      </c>
      <c r="E1532">
        <v>-810598.54</v>
      </c>
      <c r="F1532">
        <f t="shared" si="53"/>
        <v>0</v>
      </c>
    </row>
    <row r="1533" spans="1:6" x14ac:dyDescent="0.25">
      <c r="A1533" s="5">
        <v>45260</v>
      </c>
      <c r="B1533" t="s">
        <v>719</v>
      </c>
      <c r="C1533" s="3">
        <v>729005</v>
      </c>
      <c r="D1533" t="s">
        <v>255</v>
      </c>
      <c r="E1533">
        <v>-464386.22</v>
      </c>
      <c r="F1533">
        <f t="shared" si="53"/>
        <v>0</v>
      </c>
    </row>
    <row r="1534" spans="1:6" x14ac:dyDescent="0.25">
      <c r="A1534" s="5">
        <v>45260</v>
      </c>
      <c r="B1534" t="s">
        <v>719</v>
      </c>
      <c r="C1534" s="3">
        <v>729090</v>
      </c>
      <c r="D1534" t="s">
        <v>256</v>
      </c>
      <c r="E1534">
        <v>-346212.32</v>
      </c>
      <c r="F1534">
        <f t="shared" si="53"/>
        <v>0</v>
      </c>
    </row>
    <row r="1535" spans="1:6" x14ac:dyDescent="0.25">
      <c r="A1535" s="5">
        <v>45260</v>
      </c>
      <c r="B1535" t="s">
        <v>719</v>
      </c>
      <c r="C1535" s="3">
        <v>73</v>
      </c>
      <c r="D1535" t="s">
        <v>235</v>
      </c>
      <c r="E1535">
        <v>1648840467.8199999</v>
      </c>
      <c r="F1535">
        <f t="shared" ref="F1535:F1561" si="54">IF(LEN(TRIM(C1535))&gt;6,1,0)</f>
        <v>0</v>
      </c>
    </row>
    <row r="1536" spans="1:6" x14ac:dyDescent="0.25">
      <c r="A1536" s="5">
        <v>45260</v>
      </c>
      <c r="B1536" t="s">
        <v>719</v>
      </c>
      <c r="C1536" s="3">
        <v>7301</v>
      </c>
      <c r="D1536" t="s">
        <v>257</v>
      </c>
      <c r="E1536">
        <v>1638949931.3699999</v>
      </c>
      <c r="F1536">
        <f t="shared" si="54"/>
        <v>0</v>
      </c>
    </row>
    <row r="1537" spans="1:6" x14ac:dyDescent="0.25">
      <c r="A1537" s="5">
        <v>45260</v>
      </c>
      <c r="B1537" t="s">
        <v>719</v>
      </c>
      <c r="C1537" s="3">
        <v>730110</v>
      </c>
      <c r="D1537" t="s">
        <v>258</v>
      </c>
      <c r="E1537">
        <v>1632785239.8199999</v>
      </c>
      <c r="F1537">
        <f t="shared" si="54"/>
        <v>0</v>
      </c>
    </row>
    <row r="1538" spans="1:6" x14ac:dyDescent="0.25">
      <c r="A1538" s="5">
        <v>45260</v>
      </c>
      <c r="B1538" t="s">
        <v>719</v>
      </c>
      <c r="C1538" s="3">
        <v>730120</v>
      </c>
      <c r="D1538" t="s">
        <v>259</v>
      </c>
      <c r="E1538">
        <v>1315289.0900000001</v>
      </c>
      <c r="F1538">
        <f t="shared" si="54"/>
        <v>0</v>
      </c>
    </row>
    <row r="1539" spans="1:6" x14ac:dyDescent="0.25">
      <c r="A1539" s="5">
        <v>45260</v>
      </c>
      <c r="B1539" t="s">
        <v>719</v>
      </c>
      <c r="C1539" s="3">
        <v>730130</v>
      </c>
      <c r="D1539" t="s">
        <v>260</v>
      </c>
      <c r="E1539">
        <v>799698.41</v>
      </c>
      <c r="F1539">
        <f t="shared" si="54"/>
        <v>0</v>
      </c>
    </row>
    <row r="1540" spans="1:6" x14ac:dyDescent="0.25">
      <c r="A1540" s="5">
        <v>45260</v>
      </c>
      <c r="B1540" t="s">
        <v>719</v>
      </c>
      <c r="C1540" s="3">
        <v>730135</v>
      </c>
      <c r="D1540" t="s">
        <v>261</v>
      </c>
      <c r="E1540">
        <v>4049704.05</v>
      </c>
      <c r="F1540">
        <f t="shared" si="54"/>
        <v>0</v>
      </c>
    </row>
    <row r="1541" spans="1:6" x14ac:dyDescent="0.25">
      <c r="A1541" s="5">
        <v>45260</v>
      </c>
      <c r="B1541" t="s">
        <v>719</v>
      </c>
      <c r="C1541" s="3">
        <v>7309</v>
      </c>
      <c r="D1541" t="s">
        <v>280</v>
      </c>
      <c r="E1541">
        <v>9830042.4199999999</v>
      </c>
      <c r="F1541">
        <f t="shared" si="54"/>
        <v>0</v>
      </c>
    </row>
    <row r="1542" spans="1:6" x14ac:dyDescent="0.25">
      <c r="A1542" s="5">
        <v>45260</v>
      </c>
      <c r="B1542" t="s">
        <v>719</v>
      </c>
      <c r="C1542" s="3">
        <v>730905</v>
      </c>
      <c r="D1542" t="s">
        <v>712</v>
      </c>
      <c r="E1542">
        <v>0</v>
      </c>
      <c r="F1542">
        <f t="shared" si="54"/>
        <v>0</v>
      </c>
    </row>
    <row r="1543" spans="1:6" x14ac:dyDescent="0.25">
      <c r="A1543" s="5">
        <v>45260</v>
      </c>
      <c r="B1543" t="s">
        <v>719</v>
      </c>
      <c r="C1543" s="3">
        <v>7314</v>
      </c>
      <c r="D1543" t="s">
        <v>262</v>
      </c>
      <c r="E1543">
        <v>60494.03</v>
      </c>
      <c r="F1543">
        <f t="shared" si="54"/>
        <v>0</v>
      </c>
    </row>
    <row r="1544" spans="1:6" x14ac:dyDescent="0.25">
      <c r="A1544" s="5">
        <v>45260</v>
      </c>
      <c r="B1544" t="s">
        <v>719</v>
      </c>
      <c r="C1544" s="3">
        <v>731401</v>
      </c>
      <c r="D1544" t="s">
        <v>263</v>
      </c>
      <c r="E1544">
        <v>25772.44</v>
      </c>
      <c r="F1544">
        <f t="shared" si="54"/>
        <v>0</v>
      </c>
    </row>
    <row r="1545" spans="1:6" x14ac:dyDescent="0.25">
      <c r="A1545" s="5">
        <v>45260</v>
      </c>
      <c r="B1545" t="s">
        <v>719</v>
      </c>
      <c r="C1545" s="3">
        <v>731409</v>
      </c>
      <c r="D1545" t="s">
        <v>264</v>
      </c>
      <c r="E1545">
        <v>34721.589999999997</v>
      </c>
      <c r="F1545">
        <f t="shared" si="54"/>
        <v>0</v>
      </c>
    </row>
    <row r="1546" spans="1:6" x14ac:dyDescent="0.25">
      <c r="A1546" s="5">
        <v>45260</v>
      </c>
      <c r="B1546" t="s">
        <v>719</v>
      </c>
      <c r="C1546" s="3">
        <v>74</v>
      </c>
      <c r="D1546" t="s">
        <v>268</v>
      </c>
      <c r="E1546">
        <v>-1648840467.8199999</v>
      </c>
      <c r="F1546">
        <f t="shared" si="54"/>
        <v>0</v>
      </c>
    </row>
    <row r="1547" spans="1:6" x14ac:dyDescent="0.25">
      <c r="A1547" s="5">
        <v>45260</v>
      </c>
      <c r="B1547" t="s">
        <v>719</v>
      </c>
      <c r="C1547" s="3">
        <v>7401</v>
      </c>
      <c r="D1547" t="s">
        <v>269</v>
      </c>
      <c r="E1547">
        <v>-1638949931.3699999</v>
      </c>
      <c r="F1547">
        <f t="shared" si="54"/>
        <v>0</v>
      </c>
    </row>
    <row r="1548" spans="1:6" x14ac:dyDescent="0.25">
      <c r="A1548" s="5">
        <v>45260</v>
      </c>
      <c r="B1548" t="s">
        <v>719</v>
      </c>
      <c r="C1548" s="3">
        <v>740110</v>
      </c>
      <c r="D1548" t="s">
        <v>270</v>
      </c>
      <c r="E1548">
        <v>-1632785239.8199999</v>
      </c>
      <c r="F1548">
        <f t="shared" si="54"/>
        <v>0</v>
      </c>
    </row>
    <row r="1549" spans="1:6" x14ac:dyDescent="0.25">
      <c r="A1549" s="5">
        <v>45260</v>
      </c>
      <c r="B1549" t="s">
        <v>719</v>
      </c>
      <c r="C1549" s="3">
        <v>740120</v>
      </c>
      <c r="D1549" t="s">
        <v>271</v>
      </c>
      <c r="E1549">
        <v>-1315289.0900000001</v>
      </c>
      <c r="F1549">
        <f t="shared" si="54"/>
        <v>0</v>
      </c>
    </row>
    <row r="1550" spans="1:6" x14ac:dyDescent="0.25">
      <c r="A1550" s="5">
        <v>45260</v>
      </c>
      <c r="B1550" t="s">
        <v>719</v>
      </c>
      <c r="C1550" s="3">
        <v>740130</v>
      </c>
      <c r="D1550" t="s">
        <v>272</v>
      </c>
      <c r="E1550">
        <v>-799698.41</v>
      </c>
      <c r="F1550">
        <f t="shared" si="54"/>
        <v>0</v>
      </c>
    </row>
    <row r="1551" spans="1:6" x14ac:dyDescent="0.25">
      <c r="A1551" s="5">
        <v>45260</v>
      </c>
      <c r="B1551" t="s">
        <v>719</v>
      </c>
      <c r="C1551" s="3">
        <v>740135</v>
      </c>
      <c r="D1551" t="s">
        <v>273</v>
      </c>
      <c r="E1551">
        <v>-4049704.05</v>
      </c>
      <c r="F1551">
        <f t="shared" si="54"/>
        <v>0</v>
      </c>
    </row>
    <row r="1552" spans="1:6" x14ac:dyDescent="0.25">
      <c r="A1552" s="5">
        <v>45260</v>
      </c>
      <c r="B1552" t="s">
        <v>719</v>
      </c>
      <c r="C1552" s="3">
        <v>7409</v>
      </c>
      <c r="D1552" t="s">
        <v>281</v>
      </c>
      <c r="E1552">
        <v>-9830042.4199999999</v>
      </c>
      <c r="F1552">
        <f t="shared" si="54"/>
        <v>0</v>
      </c>
    </row>
    <row r="1553" spans="1:6" x14ac:dyDescent="0.25">
      <c r="A1553" s="5">
        <v>45260</v>
      </c>
      <c r="B1553" t="s">
        <v>719</v>
      </c>
      <c r="C1553" s="3">
        <v>740905</v>
      </c>
      <c r="D1553" t="s">
        <v>290</v>
      </c>
      <c r="E1553">
        <v>0</v>
      </c>
      <c r="F1553">
        <f t="shared" si="54"/>
        <v>0</v>
      </c>
    </row>
    <row r="1554" spans="1:6" x14ac:dyDescent="0.25">
      <c r="A1554" s="5">
        <v>45260</v>
      </c>
      <c r="B1554" t="s">
        <v>719</v>
      </c>
      <c r="C1554" s="3">
        <v>740910</v>
      </c>
      <c r="D1554" t="s">
        <v>273</v>
      </c>
      <c r="E1554">
        <v>-9830042.4199999999</v>
      </c>
      <c r="F1554">
        <f t="shared" si="54"/>
        <v>0</v>
      </c>
    </row>
    <row r="1555" spans="1:6" x14ac:dyDescent="0.25">
      <c r="A1555" s="5">
        <v>45260</v>
      </c>
      <c r="B1555" t="s">
        <v>719</v>
      </c>
      <c r="C1555" s="3">
        <v>7414</v>
      </c>
      <c r="D1555" t="s">
        <v>274</v>
      </c>
      <c r="E1555">
        <v>-60494.03</v>
      </c>
      <c r="F1555">
        <f t="shared" si="54"/>
        <v>0</v>
      </c>
    </row>
    <row r="1556" spans="1:6" x14ac:dyDescent="0.25">
      <c r="A1556" s="5">
        <v>45260</v>
      </c>
      <c r="B1556" t="s">
        <v>719</v>
      </c>
      <c r="C1556" s="3">
        <v>741401</v>
      </c>
      <c r="D1556" t="s">
        <v>275</v>
      </c>
      <c r="E1556">
        <v>-25772.44</v>
      </c>
      <c r="F1556">
        <f t="shared" si="54"/>
        <v>0</v>
      </c>
    </row>
    <row r="1557" spans="1:6" x14ac:dyDescent="0.25">
      <c r="A1557" s="5">
        <v>45260</v>
      </c>
      <c r="B1557" t="s">
        <v>719</v>
      </c>
      <c r="C1557" s="3">
        <v>741409</v>
      </c>
      <c r="D1557" t="s">
        <v>276</v>
      </c>
      <c r="E1557">
        <v>-34721.589999999997</v>
      </c>
      <c r="F1557">
        <f t="shared" si="54"/>
        <v>0</v>
      </c>
    </row>
    <row r="1558" spans="1:6" x14ac:dyDescent="0.25">
      <c r="A1558" s="5">
        <v>45291</v>
      </c>
      <c r="B1558" t="s">
        <v>720</v>
      </c>
      <c r="C1558" s="3">
        <v>1</v>
      </c>
      <c r="D1558" t="s">
        <v>0</v>
      </c>
      <c r="E1558">
        <v>700402548.48000002</v>
      </c>
      <c r="F1558">
        <f t="shared" si="54"/>
        <v>0</v>
      </c>
    </row>
    <row r="1559" spans="1:6" x14ac:dyDescent="0.25">
      <c r="A1559" s="5">
        <v>45291</v>
      </c>
      <c r="B1559" t="s">
        <v>720</v>
      </c>
      <c r="C1559" s="3">
        <v>11</v>
      </c>
      <c r="D1559" t="s">
        <v>1</v>
      </c>
      <c r="E1559">
        <v>71094468.019999996</v>
      </c>
      <c r="F1559">
        <f t="shared" si="54"/>
        <v>0</v>
      </c>
    </row>
    <row r="1560" spans="1:6" x14ac:dyDescent="0.25">
      <c r="A1560" s="5">
        <v>45291</v>
      </c>
      <c r="B1560" t="s">
        <v>720</v>
      </c>
      <c r="C1560" s="3">
        <v>1101</v>
      </c>
      <c r="D1560" t="s">
        <v>2</v>
      </c>
      <c r="E1560">
        <v>1100</v>
      </c>
      <c r="F1560">
        <f t="shared" si="54"/>
        <v>0</v>
      </c>
    </row>
    <row r="1561" spans="1:6" x14ac:dyDescent="0.25">
      <c r="A1561" s="5">
        <v>45291</v>
      </c>
      <c r="B1561" t="s">
        <v>720</v>
      </c>
      <c r="C1561" s="3">
        <v>110110</v>
      </c>
      <c r="D1561" t="s">
        <v>3</v>
      </c>
      <c r="E1561">
        <v>1100</v>
      </c>
      <c r="F1561">
        <f t="shared" si="54"/>
        <v>0</v>
      </c>
    </row>
    <row r="1562" spans="1:6" x14ac:dyDescent="0.25">
      <c r="A1562" s="5">
        <v>45291</v>
      </c>
      <c r="B1562" t="s">
        <v>720</v>
      </c>
      <c r="C1562" s="3">
        <v>1103</v>
      </c>
      <c r="D1562" t="s">
        <v>4</v>
      </c>
      <c r="E1562">
        <v>71093368.019999996</v>
      </c>
      <c r="F1562">
        <f t="shared" ref="F1562:F1593" si="55">IF(LEN(TRIM(C1562))&gt;6,1,0)</f>
        <v>0</v>
      </c>
    </row>
    <row r="1563" spans="1:6" x14ac:dyDescent="0.25">
      <c r="A1563" s="5">
        <v>45291</v>
      </c>
      <c r="B1563" t="s">
        <v>720</v>
      </c>
      <c r="C1563" s="3">
        <v>110305</v>
      </c>
      <c r="D1563" t="s">
        <v>5</v>
      </c>
      <c r="E1563">
        <v>71092953.930000007</v>
      </c>
      <c r="F1563">
        <f t="shared" si="55"/>
        <v>0</v>
      </c>
    </row>
    <row r="1564" spans="1:6" x14ac:dyDescent="0.25">
      <c r="A1564" s="5">
        <v>45291</v>
      </c>
      <c r="B1564" t="s">
        <v>720</v>
      </c>
      <c r="C1564" s="3">
        <v>110310</v>
      </c>
      <c r="D1564" t="s">
        <v>6</v>
      </c>
      <c r="E1564">
        <v>414.09</v>
      </c>
      <c r="F1564">
        <f t="shared" si="55"/>
        <v>0</v>
      </c>
    </row>
    <row r="1565" spans="1:6" x14ac:dyDescent="0.25">
      <c r="A1565" s="5">
        <v>45291</v>
      </c>
      <c r="B1565" t="s">
        <v>720</v>
      </c>
      <c r="C1565" s="3">
        <v>110320</v>
      </c>
      <c r="D1565" t="s">
        <v>7</v>
      </c>
      <c r="E1565">
        <v>0</v>
      </c>
      <c r="F1565">
        <f t="shared" si="55"/>
        <v>0</v>
      </c>
    </row>
    <row r="1566" spans="1:6" x14ac:dyDescent="0.25">
      <c r="A1566" s="5">
        <v>45291</v>
      </c>
      <c r="B1566" t="s">
        <v>720</v>
      </c>
      <c r="C1566" s="3">
        <v>13</v>
      </c>
      <c r="D1566" t="s">
        <v>8</v>
      </c>
      <c r="E1566">
        <v>65666708.259999998</v>
      </c>
      <c r="F1566">
        <f t="shared" si="55"/>
        <v>0</v>
      </c>
    </row>
    <row r="1567" spans="1:6" x14ac:dyDescent="0.25">
      <c r="A1567" s="5">
        <v>45291</v>
      </c>
      <c r="B1567" t="s">
        <v>720</v>
      </c>
      <c r="C1567" s="3">
        <v>1301</v>
      </c>
      <c r="D1567" t="s">
        <v>9</v>
      </c>
      <c r="E1567">
        <v>0</v>
      </c>
      <c r="F1567">
        <f t="shared" si="55"/>
        <v>0</v>
      </c>
    </row>
    <row r="1568" spans="1:6" x14ac:dyDescent="0.25">
      <c r="A1568" s="5">
        <v>45291</v>
      </c>
      <c r="B1568" t="s">
        <v>720</v>
      </c>
      <c r="C1568" s="3">
        <v>130105</v>
      </c>
      <c r="D1568" t="s">
        <v>10</v>
      </c>
      <c r="E1568">
        <v>0</v>
      </c>
      <c r="F1568">
        <f t="shared" si="55"/>
        <v>0</v>
      </c>
    </row>
    <row r="1569" spans="1:6" x14ac:dyDescent="0.25">
      <c r="A1569" s="5">
        <v>45291</v>
      </c>
      <c r="B1569" t="s">
        <v>720</v>
      </c>
      <c r="C1569" s="3">
        <v>130110</v>
      </c>
      <c r="D1569" t="s">
        <v>11</v>
      </c>
      <c r="E1569">
        <v>0</v>
      </c>
      <c r="F1569">
        <f t="shared" si="55"/>
        <v>0</v>
      </c>
    </row>
    <row r="1570" spans="1:6" x14ac:dyDescent="0.25">
      <c r="A1570" s="5">
        <v>45291</v>
      </c>
      <c r="B1570" t="s">
        <v>720</v>
      </c>
      <c r="C1570" s="3">
        <v>130115</v>
      </c>
      <c r="D1570" t="s">
        <v>12</v>
      </c>
      <c r="E1570">
        <v>0</v>
      </c>
      <c r="F1570">
        <f t="shared" si="55"/>
        <v>0</v>
      </c>
    </row>
    <row r="1571" spans="1:6" x14ac:dyDescent="0.25">
      <c r="A1571" s="5">
        <v>45291</v>
      </c>
      <c r="B1571" t="s">
        <v>720</v>
      </c>
      <c r="C1571" s="3">
        <v>1303</v>
      </c>
      <c r="D1571" t="s">
        <v>13</v>
      </c>
      <c r="E1571">
        <v>18843.29</v>
      </c>
      <c r="F1571">
        <f t="shared" si="55"/>
        <v>0</v>
      </c>
    </row>
    <row r="1572" spans="1:6" x14ac:dyDescent="0.25">
      <c r="A1572" s="5">
        <v>45291</v>
      </c>
      <c r="B1572" t="s">
        <v>720</v>
      </c>
      <c r="C1572" s="3">
        <v>130305</v>
      </c>
      <c r="D1572" t="s">
        <v>10</v>
      </c>
      <c r="E1572">
        <v>0</v>
      </c>
      <c r="F1572">
        <f t="shared" si="55"/>
        <v>0</v>
      </c>
    </row>
    <row r="1573" spans="1:6" x14ac:dyDescent="0.25">
      <c r="A1573" s="5">
        <v>45291</v>
      </c>
      <c r="B1573" t="s">
        <v>720</v>
      </c>
      <c r="C1573" s="3">
        <v>130310</v>
      </c>
      <c r="D1573" t="s">
        <v>11</v>
      </c>
      <c r="E1573">
        <v>0</v>
      </c>
      <c r="F1573">
        <f t="shared" si="55"/>
        <v>0</v>
      </c>
    </row>
    <row r="1574" spans="1:6" x14ac:dyDescent="0.25">
      <c r="A1574" s="5">
        <v>45291</v>
      </c>
      <c r="B1574" t="s">
        <v>720</v>
      </c>
      <c r="C1574" s="3">
        <v>130350</v>
      </c>
      <c r="D1574" t="s">
        <v>14</v>
      </c>
      <c r="E1574">
        <v>18843.29</v>
      </c>
      <c r="F1574">
        <f t="shared" si="55"/>
        <v>0</v>
      </c>
    </row>
    <row r="1575" spans="1:6" x14ac:dyDescent="0.25">
      <c r="A1575" s="5">
        <v>45291</v>
      </c>
      <c r="B1575" t="s">
        <v>720</v>
      </c>
      <c r="C1575" s="3">
        <v>130355</v>
      </c>
      <c r="D1575" t="s">
        <v>15</v>
      </c>
      <c r="E1575">
        <v>0</v>
      </c>
      <c r="F1575">
        <f t="shared" si="55"/>
        <v>0</v>
      </c>
    </row>
    <row r="1576" spans="1:6" x14ac:dyDescent="0.25">
      <c r="A1576" s="5">
        <v>45291</v>
      </c>
      <c r="B1576" t="s">
        <v>720</v>
      </c>
      <c r="C1576" s="3">
        <v>130360</v>
      </c>
      <c r="D1576" t="s">
        <v>16</v>
      </c>
      <c r="E1576">
        <v>0</v>
      </c>
      <c r="F1576">
        <f t="shared" si="55"/>
        <v>0</v>
      </c>
    </row>
    <row r="1577" spans="1:6" x14ac:dyDescent="0.25">
      <c r="A1577" s="5">
        <v>45291</v>
      </c>
      <c r="B1577" t="s">
        <v>720</v>
      </c>
      <c r="C1577" s="3">
        <v>1304</v>
      </c>
      <c r="D1577" t="s">
        <v>17</v>
      </c>
      <c r="E1577">
        <v>65647864.969999999</v>
      </c>
      <c r="F1577">
        <f t="shared" si="55"/>
        <v>0</v>
      </c>
    </row>
    <row r="1578" spans="1:6" x14ac:dyDescent="0.25">
      <c r="A1578" s="5">
        <v>45291</v>
      </c>
      <c r="B1578" t="s">
        <v>720</v>
      </c>
      <c r="C1578" s="3">
        <v>130405</v>
      </c>
      <c r="D1578" t="s">
        <v>18</v>
      </c>
      <c r="E1578">
        <v>15992688.66</v>
      </c>
      <c r="F1578">
        <f t="shared" si="55"/>
        <v>0</v>
      </c>
    </row>
    <row r="1579" spans="1:6" x14ac:dyDescent="0.25">
      <c r="A1579" s="5">
        <v>45291</v>
      </c>
      <c r="B1579" t="s">
        <v>720</v>
      </c>
      <c r="C1579" s="3">
        <v>130410</v>
      </c>
      <c r="D1579" t="s">
        <v>19</v>
      </c>
      <c r="E1579">
        <v>40062470.130000003</v>
      </c>
      <c r="F1579">
        <f t="shared" si="55"/>
        <v>0</v>
      </c>
    </row>
    <row r="1580" spans="1:6" x14ac:dyDescent="0.25">
      <c r="A1580" s="5">
        <v>45291</v>
      </c>
      <c r="B1580" t="s">
        <v>720</v>
      </c>
      <c r="C1580" s="3">
        <v>130415</v>
      </c>
      <c r="D1580" t="s">
        <v>20</v>
      </c>
      <c r="E1580">
        <v>9592706.1799999997</v>
      </c>
      <c r="F1580">
        <f t="shared" si="55"/>
        <v>0</v>
      </c>
    </row>
    <row r="1581" spans="1:6" x14ac:dyDescent="0.25">
      <c r="A1581" s="5">
        <v>45291</v>
      </c>
      <c r="B1581" t="s">
        <v>720</v>
      </c>
      <c r="C1581" s="3">
        <v>130420</v>
      </c>
      <c r="D1581" t="s">
        <v>21</v>
      </c>
      <c r="E1581">
        <v>0</v>
      </c>
      <c r="F1581">
        <f t="shared" si="55"/>
        <v>0</v>
      </c>
    </row>
    <row r="1582" spans="1:6" x14ac:dyDescent="0.25">
      <c r="A1582" s="5">
        <v>45291</v>
      </c>
      <c r="B1582" t="s">
        <v>720</v>
      </c>
      <c r="C1582" s="3">
        <v>130425</v>
      </c>
      <c r="D1582" t="s">
        <v>22</v>
      </c>
      <c r="E1582">
        <v>0</v>
      </c>
      <c r="F1582">
        <f t="shared" si="55"/>
        <v>0</v>
      </c>
    </row>
    <row r="1583" spans="1:6" x14ac:dyDescent="0.25">
      <c r="A1583" s="5">
        <v>45291</v>
      </c>
      <c r="B1583" t="s">
        <v>720</v>
      </c>
      <c r="C1583" s="3">
        <v>1399</v>
      </c>
      <c r="D1583" t="s">
        <v>23</v>
      </c>
      <c r="E1583">
        <v>0</v>
      </c>
      <c r="F1583">
        <f t="shared" si="55"/>
        <v>0</v>
      </c>
    </row>
    <row r="1584" spans="1:6" x14ac:dyDescent="0.25">
      <c r="A1584" s="5">
        <v>45291</v>
      </c>
      <c r="B1584" t="s">
        <v>720</v>
      </c>
      <c r="C1584" s="3">
        <v>139910</v>
      </c>
      <c r="D1584" t="s">
        <v>24</v>
      </c>
      <c r="E1584">
        <v>0</v>
      </c>
      <c r="F1584">
        <f t="shared" si="55"/>
        <v>0</v>
      </c>
    </row>
    <row r="1585" spans="1:6" x14ac:dyDescent="0.25">
      <c r="A1585" s="5">
        <v>45291</v>
      </c>
      <c r="B1585" t="s">
        <v>720</v>
      </c>
      <c r="C1585" s="3">
        <v>14</v>
      </c>
      <c r="D1585" t="s">
        <v>25</v>
      </c>
      <c r="E1585">
        <v>561524940.66999996</v>
      </c>
      <c r="F1585">
        <f t="shared" si="55"/>
        <v>0</v>
      </c>
    </row>
    <row r="1586" spans="1:6" x14ac:dyDescent="0.25">
      <c r="A1586" s="5">
        <v>45291</v>
      </c>
      <c r="B1586" t="s">
        <v>720</v>
      </c>
      <c r="C1586" s="3">
        <v>1401</v>
      </c>
      <c r="D1586" t="s">
        <v>26</v>
      </c>
      <c r="E1586">
        <v>562948007.16999996</v>
      </c>
      <c r="F1586">
        <f t="shared" si="55"/>
        <v>0</v>
      </c>
    </row>
    <row r="1587" spans="1:6" x14ac:dyDescent="0.25">
      <c r="A1587" s="5">
        <v>45291</v>
      </c>
      <c r="B1587" t="s">
        <v>720</v>
      </c>
      <c r="C1587" s="3">
        <v>140105</v>
      </c>
      <c r="D1587" t="s">
        <v>18</v>
      </c>
      <c r="E1587">
        <v>24293291.57</v>
      </c>
      <c r="F1587">
        <f t="shared" si="55"/>
        <v>0</v>
      </c>
    </row>
    <row r="1588" spans="1:6" x14ac:dyDescent="0.25">
      <c r="A1588" s="5">
        <v>45291</v>
      </c>
      <c r="B1588" t="s">
        <v>720</v>
      </c>
      <c r="C1588" s="3">
        <v>140110</v>
      </c>
      <c r="D1588" t="s">
        <v>19</v>
      </c>
      <c r="E1588">
        <v>36406614.460000001</v>
      </c>
      <c r="F1588">
        <f t="shared" si="55"/>
        <v>0</v>
      </c>
    </row>
    <row r="1589" spans="1:6" x14ac:dyDescent="0.25">
      <c r="A1589" s="5">
        <v>45291</v>
      </c>
      <c r="B1589" t="s">
        <v>720</v>
      </c>
      <c r="C1589" s="3">
        <v>140115</v>
      </c>
      <c r="D1589" t="s">
        <v>20</v>
      </c>
      <c r="E1589">
        <v>59078976.32</v>
      </c>
      <c r="F1589">
        <f t="shared" si="55"/>
        <v>0</v>
      </c>
    </row>
    <row r="1590" spans="1:6" x14ac:dyDescent="0.25">
      <c r="A1590" s="5">
        <v>45291</v>
      </c>
      <c r="B1590" t="s">
        <v>720</v>
      </c>
      <c r="C1590" s="3">
        <v>140120</v>
      </c>
      <c r="D1590" t="s">
        <v>21</v>
      </c>
      <c r="E1590">
        <v>100088775.72</v>
      </c>
      <c r="F1590">
        <f t="shared" si="55"/>
        <v>0</v>
      </c>
    </row>
    <row r="1591" spans="1:6" x14ac:dyDescent="0.25">
      <c r="A1591" s="5">
        <v>45291</v>
      </c>
      <c r="B1591" t="s">
        <v>720</v>
      </c>
      <c r="C1591" s="3">
        <v>140125</v>
      </c>
      <c r="D1591" t="s">
        <v>22</v>
      </c>
      <c r="E1591">
        <v>343080349.10000002</v>
      </c>
      <c r="F1591">
        <f t="shared" si="55"/>
        <v>0</v>
      </c>
    </row>
    <row r="1592" spans="1:6" x14ac:dyDescent="0.25">
      <c r="A1592" s="5">
        <v>45291</v>
      </c>
      <c r="B1592" t="s">
        <v>720</v>
      </c>
      <c r="C1592" s="3">
        <v>1409</v>
      </c>
      <c r="D1592" t="s">
        <v>27</v>
      </c>
      <c r="E1592">
        <v>1270607.71</v>
      </c>
      <c r="F1592">
        <f t="shared" si="55"/>
        <v>0</v>
      </c>
    </row>
    <row r="1593" spans="1:6" x14ac:dyDescent="0.25">
      <c r="A1593" s="5">
        <v>45291</v>
      </c>
      <c r="B1593" t="s">
        <v>720</v>
      </c>
      <c r="C1593" s="3">
        <v>140905</v>
      </c>
      <c r="D1593" t="s">
        <v>18</v>
      </c>
      <c r="E1593">
        <v>24345.1</v>
      </c>
      <c r="F1593">
        <f t="shared" si="55"/>
        <v>0</v>
      </c>
    </row>
    <row r="1594" spans="1:6" x14ac:dyDescent="0.25">
      <c r="A1594" s="5">
        <v>45291</v>
      </c>
      <c r="B1594" t="s">
        <v>720</v>
      </c>
      <c r="C1594" s="3">
        <v>140910</v>
      </c>
      <c r="D1594" t="s">
        <v>19</v>
      </c>
      <c r="E1594">
        <v>49254.71</v>
      </c>
      <c r="F1594">
        <f t="shared" ref="F1594:F1628" si="56">IF(LEN(TRIM(C1594))&gt;6,1,0)</f>
        <v>0</v>
      </c>
    </row>
    <row r="1595" spans="1:6" x14ac:dyDescent="0.25">
      <c r="A1595" s="5">
        <v>45291</v>
      </c>
      <c r="B1595" t="s">
        <v>720</v>
      </c>
      <c r="C1595" s="3">
        <v>140915</v>
      </c>
      <c r="D1595" t="s">
        <v>20</v>
      </c>
      <c r="E1595">
        <v>74625.87</v>
      </c>
      <c r="F1595">
        <f t="shared" si="56"/>
        <v>0</v>
      </c>
    </row>
    <row r="1596" spans="1:6" x14ac:dyDescent="0.25">
      <c r="A1596" s="5">
        <v>45291</v>
      </c>
      <c r="B1596" t="s">
        <v>720</v>
      </c>
      <c r="C1596" s="3">
        <v>140920</v>
      </c>
      <c r="D1596" t="s">
        <v>21</v>
      </c>
      <c r="E1596">
        <v>95230.13</v>
      </c>
      <c r="F1596">
        <f t="shared" si="56"/>
        <v>0</v>
      </c>
    </row>
    <row r="1597" spans="1:6" x14ac:dyDescent="0.25">
      <c r="A1597" s="5">
        <v>45291</v>
      </c>
      <c r="B1597" t="s">
        <v>720</v>
      </c>
      <c r="C1597" s="3">
        <v>140925</v>
      </c>
      <c r="D1597" t="s">
        <v>22</v>
      </c>
      <c r="E1597">
        <v>1027151.9</v>
      </c>
      <c r="F1597">
        <f t="shared" si="56"/>
        <v>0</v>
      </c>
    </row>
    <row r="1598" spans="1:6" x14ac:dyDescent="0.25">
      <c r="A1598" s="5">
        <v>45291</v>
      </c>
      <c r="B1598" t="s">
        <v>720</v>
      </c>
      <c r="C1598" s="3">
        <v>1417</v>
      </c>
      <c r="D1598" t="s">
        <v>28</v>
      </c>
      <c r="E1598">
        <v>170346.12</v>
      </c>
      <c r="F1598">
        <f t="shared" si="56"/>
        <v>0</v>
      </c>
    </row>
    <row r="1599" spans="1:6" x14ac:dyDescent="0.25">
      <c r="A1599" s="5">
        <v>45291</v>
      </c>
      <c r="B1599" t="s">
        <v>720</v>
      </c>
      <c r="C1599" s="3">
        <v>141705</v>
      </c>
      <c r="D1599" t="s">
        <v>18</v>
      </c>
      <c r="E1599">
        <v>3247.65</v>
      </c>
      <c r="F1599">
        <f t="shared" si="56"/>
        <v>0</v>
      </c>
    </row>
    <row r="1600" spans="1:6" x14ac:dyDescent="0.25">
      <c r="A1600" s="5">
        <v>45291</v>
      </c>
      <c r="B1600" t="s">
        <v>720</v>
      </c>
      <c r="C1600" s="3">
        <v>141710</v>
      </c>
      <c r="D1600" t="s">
        <v>19</v>
      </c>
      <c r="E1600">
        <v>6626.61</v>
      </c>
      <c r="F1600">
        <f t="shared" si="56"/>
        <v>0</v>
      </c>
    </row>
    <row r="1601" spans="1:6" x14ac:dyDescent="0.25">
      <c r="A1601" s="5">
        <v>45291</v>
      </c>
      <c r="B1601" t="s">
        <v>720</v>
      </c>
      <c r="C1601" s="3">
        <v>141715</v>
      </c>
      <c r="D1601" t="s">
        <v>20</v>
      </c>
      <c r="E1601">
        <v>10030.61</v>
      </c>
      <c r="F1601">
        <f t="shared" si="56"/>
        <v>0</v>
      </c>
    </row>
    <row r="1602" spans="1:6" x14ac:dyDescent="0.25">
      <c r="A1602" s="5">
        <v>45291</v>
      </c>
      <c r="B1602" t="s">
        <v>720</v>
      </c>
      <c r="C1602" s="3">
        <v>141720</v>
      </c>
      <c r="D1602" t="s">
        <v>21</v>
      </c>
      <c r="E1602">
        <v>20675.009999999998</v>
      </c>
      <c r="F1602">
        <f t="shared" si="56"/>
        <v>0</v>
      </c>
    </row>
    <row r="1603" spans="1:6" x14ac:dyDescent="0.25">
      <c r="A1603" s="5">
        <v>45291</v>
      </c>
      <c r="B1603" t="s">
        <v>720</v>
      </c>
      <c r="C1603" s="3">
        <v>141725</v>
      </c>
      <c r="D1603" t="s">
        <v>22</v>
      </c>
      <c r="E1603">
        <v>129766.24</v>
      </c>
      <c r="F1603">
        <f t="shared" si="56"/>
        <v>0</v>
      </c>
    </row>
    <row r="1604" spans="1:6" x14ac:dyDescent="0.25">
      <c r="A1604" s="5">
        <v>45291</v>
      </c>
      <c r="B1604" t="s">
        <v>720</v>
      </c>
      <c r="C1604" s="3">
        <v>1425</v>
      </c>
      <c r="D1604" t="s">
        <v>29</v>
      </c>
      <c r="E1604">
        <v>0</v>
      </c>
      <c r="F1604">
        <f t="shared" si="56"/>
        <v>0</v>
      </c>
    </row>
    <row r="1605" spans="1:6" x14ac:dyDescent="0.25">
      <c r="A1605" s="5">
        <v>45291</v>
      </c>
      <c r="B1605" t="s">
        <v>720</v>
      </c>
      <c r="C1605" s="3">
        <v>142505</v>
      </c>
      <c r="D1605" t="s">
        <v>18</v>
      </c>
      <c r="E1605">
        <v>0</v>
      </c>
      <c r="F1605">
        <f t="shared" si="56"/>
        <v>0</v>
      </c>
    </row>
    <row r="1606" spans="1:6" x14ac:dyDescent="0.25">
      <c r="A1606" s="5">
        <v>45291</v>
      </c>
      <c r="B1606" t="s">
        <v>720</v>
      </c>
      <c r="C1606" s="3">
        <v>142510</v>
      </c>
      <c r="D1606" t="s">
        <v>19</v>
      </c>
      <c r="E1606">
        <v>0</v>
      </c>
      <c r="F1606">
        <f t="shared" si="56"/>
        <v>0</v>
      </c>
    </row>
    <row r="1607" spans="1:6" x14ac:dyDescent="0.25">
      <c r="A1607" s="5">
        <v>45291</v>
      </c>
      <c r="B1607" t="s">
        <v>720</v>
      </c>
      <c r="C1607" s="3">
        <v>142515</v>
      </c>
      <c r="D1607" t="s">
        <v>20</v>
      </c>
      <c r="E1607">
        <v>0</v>
      </c>
      <c r="F1607">
        <f t="shared" si="56"/>
        <v>0</v>
      </c>
    </row>
    <row r="1608" spans="1:6" x14ac:dyDescent="0.25">
      <c r="A1608" s="5">
        <v>45291</v>
      </c>
      <c r="B1608" t="s">
        <v>720</v>
      </c>
      <c r="C1608" s="3">
        <v>142520</v>
      </c>
      <c r="D1608" t="s">
        <v>21</v>
      </c>
      <c r="E1608">
        <v>0</v>
      </c>
      <c r="F1608">
        <f t="shared" si="56"/>
        <v>0</v>
      </c>
    </row>
    <row r="1609" spans="1:6" x14ac:dyDescent="0.25">
      <c r="A1609" s="5">
        <v>45291</v>
      </c>
      <c r="B1609" t="s">
        <v>720</v>
      </c>
      <c r="C1609" s="3">
        <v>142525</v>
      </c>
      <c r="D1609" t="s">
        <v>22</v>
      </c>
      <c r="E1609">
        <v>0</v>
      </c>
      <c r="F1609">
        <f t="shared" si="56"/>
        <v>0</v>
      </c>
    </row>
    <row r="1610" spans="1:6" x14ac:dyDescent="0.25">
      <c r="A1610" s="5">
        <v>45291</v>
      </c>
      <c r="B1610" t="s">
        <v>720</v>
      </c>
      <c r="C1610" s="3">
        <v>1433</v>
      </c>
      <c r="D1610" t="s">
        <v>30</v>
      </c>
      <c r="E1610">
        <v>0</v>
      </c>
      <c r="F1610">
        <f t="shared" si="56"/>
        <v>0</v>
      </c>
    </row>
    <row r="1611" spans="1:6" x14ac:dyDescent="0.25">
      <c r="A1611" s="5">
        <v>45291</v>
      </c>
      <c r="B1611" t="s">
        <v>720</v>
      </c>
      <c r="C1611" s="3">
        <v>143305</v>
      </c>
      <c r="D1611" t="s">
        <v>18</v>
      </c>
      <c r="E1611">
        <v>0</v>
      </c>
      <c r="F1611">
        <f t="shared" si="56"/>
        <v>0</v>
      </c>
    </row>
    <row r="1612" spans="1:6" x14ac:dyDescent="0.25">
      <c r="A1612" s="5">
        <v>45291</v>
      </c>
      <c r="B1612" t="s">
        <v>720</v>
      </c>
      <c r="C1612" s="3">
        <v>143310</v>
      </c>
      <c r="D1612" t="s">
        <v>19</v>
      </c>
      <c r="E1612">
        <v>0</v>
      </c>
      <c r="F1612">
        <f t="shared" si="56"/>
        <v>0</v>
      </c>
    </row>
    <row r="1613" spans="1:6" x14ac:dyDescent="0.25">
      <c r="A1613" s="5">
        <v>45291</v>
      </c>
      <c r="B1613" t="s">
        <v>720</v>
      </c>
      <c r="C1613" s="3">
        <v>143315</v>
      </c>
      <c r="D1613" t="s">
        <v>20</v>
      </c>
      <c r="E1613">
        <v>0</v>
      </c>
      <c r="F1613">
        <f t="shared" si="56"/>
        <v>0</v>
      </c>
    </row>
    <row r="1614" spans="1:6" x14ac:dyDescent="0.25">
      <c r="A1614" s="5">
        <v>45291</v>
      </c>
      <c r="B1614" t="s">
        <v>720</v>
      </c>
      <c r="C1614" s="3">
        <v>143320</v>
      </c>
      <c r="D1614" t="s">
        <v>21</v>
      </c>
      <c r="E1614">
        <v>0</v>
      </c>
      <c r="F1614">
        <f t="shared" si="56"/>
        <v>0</v>
      </c>
    </row>
    <row r="1615" spans="1:6" x14ac:dyDescent="0.25">
      <c r="A1615" s="5">
        <v>45291</v>
      </c>
      <c r="B1615" t="s">
        <v>720</v>
      </c>
      <c r="C1615" s="3">
        <v>143325</v>
      </c>
      <c r="D1615" t="s">
        <v>22</v>
      </c>
      <c r="E1615">
        <v>0</v>
      </c>
      <c r="F1615">
        <f t="shared" si="56"/>
        <v>0</v>
      </c>
    </row>
    <row r="1616" spans="1:6" x14ac:dyDescent="0.25">
      <c r="A1616" s="5">
        <v>45291</v>
      </c>
      <c r="B1616" t="s">
        <v>720</v>
      </c>
      <c r="C1616" s="3">
        <v>1441</v>
      </c>
      <c r="D1616" t="s">
        <v>31</v>
      </c>
      <c r="E1616">
        <v>0</v>
      </c>
      <c r="F1616">
        <f t="shared" si="56"/>
        <v>0</v>
      </c>
    </row>
    <row r="1617" spans="1:6" x14ac:dyDescent="0.25">
      <c r="A1617" s="5">
        <v>45291</v>
      </c>
      <c r="B1617" t="s">
        <v>720</v>
      </c>
      <c r="C1617" s="3">
        <v>144105</v>
      </c>
      <c r="D1617" t="s">
        <v>18</v>
      </c>
      <c r="E1617">
        <v>0</v>
      </c>
      <c r="F1617">
        <f t="shared" si="56"/>
        <v>0</v>
      </c>
    </row>
    <row r="1618" spans="1:6" x14ac:dyDescent="0.25">
      <c r="A1618" s="5">
        <v>45291</v>
      </c>
      <c r="B1618" t="s">
        <v>720</v>
      </c>
      <c r="C1618" s="3">
        <v>144110</v>
      </c>
      <c r="D1618" t="s">
        <v>19</v>
      </c>
      <c r="E1618">
        <v>0</v>
      </c>
      <c r="F1618">
        <f t="shared" si="56"/>
        <v>0</v>
      </c>
    </row>
    <row r="1619" spans="1:6" x14ac:dyDescent="0.25">
      <c r="A1619" s="5">
        <v>45291</v>
      </c>
      <c r="B1619" t="s">
        <v>720</v>
      </c>
      <c r="C1619" s="3">
        <v>144115</v>
      </c>
      <c r="D1619" t="s">
        <v>20</v>
      </c>
      <c r="E1619">
        <v>0</v>
      </c>
      <c r="F1619">
        <f t="shared" si="56"/>
        <v>0</v>
      </c>
    </row>
    <row r="1620" spans="1:6" x14ac:dyDescent="0.25">
      <c r="A1620" s="5">
        <v>45291</v>
      </c>
      <c r="B1620" t="s">
        <v>720</v>
      </c>
      <c r="C1620" s="3">
        <v>144120</v>
      </c>
      <c r="D1620" t="s">
        <v>21</v>
      </c>
      <c r="E1620">
        <v>0</v>
      </c>
      <c r="F1620">
        <f t="shared" si="56"/>
        <v>0</v>
      </c>
    </row>
    <row r="1621" spans="1:6" x14ac:dyDescent="0.25">
      <c r="A1621" s="5">
        <v>45291</v>
      </c>
      <c r="B1621" t="s">
        <v>720</v>
      </c>
      <c r="C1621" s="3">
        <v>144125</v>
      </c>
      <c r="D1621" t="s">
        <v>22</v>
      </c>
      <c r="E1621">
        <v>0</v>
      </c>
      <c r="F1621">
        <f t="shared" si="56"/>
        <v>0</v>
      </c>
    </row>
    <row r="1622" spans="1:6" x14ac:dyDescent="0.25">
      <c r="A1622" s="5">
        <v>45291</v>
      </c>
      <c r="B1622" t="s">
        <v>720</v>
      </c>
      <c r="C1622" s="3">
        <v>1449</v>
      </c>
      <c r="D1622" t="s">
        <v>32</v>
      </c>
      <c r="E1622">
        <v>106</v>
      </c>
      <c r="F1622">
        <f t="shared" si="56"/>
        <v>0</v>
      </c>
    </row>
    <row r="1623" spans="1:6" x14ac:dyDescent="0.25">
      <c r="A1623" s="5">
        <v>45291</v>
      </c>
      <c r="B1623" t="s">
        <v>720</v>
      </c>
      <c r="C1623" s="3">
        <v>144905</v>
      </c>
      <c r="D1623" t="s">
        <v>18</v>
      </c>
      <c r="E1623">
        <v>0</v>
      </c>
      <c r="F1623">
        <f t="shared" si="56"/>
        <v>0</v>
      </c>
    </row>
    <row r="1624" spans="1:6" x14ac:dyDescent="0.25">
      <c r="A1624" s="5">
        <v>45291</v>
      </c>
      <c r="B1624" t="s">
        <v>720</v>
      </c>
      <c r="C1624" s="3">
        <v>144910</v>
      </c>
      <c r="D1624" t="s">
        <v>19</v>
      </c>
      <c r="E1624">
        <v>0</v>
      </c>
      <c r="F1624">
        <f t="shared" si="56"/>
        <v>0</v>
      </c>
    </row>
    <row r="1625" spans="1:6" x14ac:dyDescent="0.25">
      <c r="A1625" s="5">
        <v>45291</v>
      </c>
      <c r="B1625" t="s">
        <v>720</v>
      </c>
      <c r="C1625" s="3">
        <v>144915</v>
      </c>
      <c r="D1625" t="s">
        <v>20</v>
      </c>
      <c r="E1625">
        <v>0</v>
      </c>
      <c r="F1625">
        <f t="shared" si="56"/>
        <v>0</v>
      </c>
    </row>
    <row r="1626" spans="1:6" x14ac:dyDescent="0.25">
      <c r="A1626" s="5">
        <v>45291</v>
      </c>
      <c r="B1626" t="s">
        <v>720</v>
      </c>
      <c r="C1626" s="3">
        <v>144920</v>
      </c>
      <c r="D1626" t="s">
        <v>21</v>
      </c>
      <c r="E1626">
        <v>0</v>
      </c>
      <c r="F1626">
        <f t="shared" si="56"/>
        <v>0</v>
      </c>
    </row>
    <row r="1627" spans="1:6" x14ac:dyDescent="0.25">
      <c r="A1627" s="5">
        <v>45291</v>
      </c>
      <c r="B1627" t="s">
        <v>720</v>
      </c>
      <c r="C1627" s="3">
        <v>144925</v>
      </c>
      <c r="D1627" t="s">
        <v>22</v>
      </c>
      <c r="E1627">
        <v>106</v>
      </c>
      <c r="F1627">
        <f t="shared" si="56"/>
        <v>0</v>
      </c>
    </row>
    <row r="1628" spans="1:6" x14ac:dyDescent="0.25">
      <c r="A1628" s="5">
        <v>45291</v>
      </c>
      <c r="B1628" t="s">
        <v>720</v>
      </c>
      <c r="C1628" s="3">
        <v>1457</v>
      </c>
      <c r="D1628" t="s">
        <v>33</v>
      </c>
      <c r="E1628">
        <v>2</v>
      </c>
      <c r="F1628">
        <f t="shared" si="56"/>
        <v>0</v>
      </c>
    </row>
    <row r="1629" spans="1:6" x14ac:dyDescent="0.25">
      <c r="A1629" s="5">
        <v>45291</v>
      </c>
      <c r="B1629" t="s">
        <v>720</v>
      </c>
      <c r="C1629" s="3">
        <v>145705</v>
      </c>
      <c r="D1629" t="s">
        <v>18</v>
      </c>
      <c r="E1629">
        <v>0</v>
      </c>
      <c r="F1629">
        <f t="shared" ref="F1629:F1660" si="57">IF(LEN(TRIM(C1629))&gt;6,1,0)</f>
        <v>0</v>
      </c>
    </row>
    <row r="1630" spans="1:6" x14ac:dyDescent="0.25">
      <c r="A1630" s="5">
        <v>45291</v>
      </c>
      <c r="B1630" t="s">
        <v>720</v>
      </c>
      <c r="C1630" s="3">
        <v>145710</v>
      </c>
      <c r="D1630" t="s">
        <v>19</v>
      </c>
      <c r="E1630">
        <v>0</v>
      </c>
      <c r="F1630">
        <f t="shared" si="57"/>
        <v>0</v>
      </c>
    </row>
    <row r="1631" spans="1:6" x14ac:dyDescent="0.25">
      <c r="A1631" s="5">
        <v>45291</v>
      </c>
      <c r="B1631" t="s">
        <v>720</v>
      </c>
      <c r="C1631" s="3">
        <v>145715</v>
      </c>
      <c r="D1631" t="s">
        <v>20</v>
      </c>
      <c r="E1631">
        <v>0</v>
      </c>
      <c r="F1631">
        <f t="shared" si="57"/>
        <v>0</v>
      </c>
    </row>
    <row r="1632" spans="1:6" x14ac:dyDescent="0.25">
      <c r="A1632" s="5">
        <v>45291</v>
      </c>
      <c r="B1632" t="s">
        <v>720</v>
      </c>
      <c r="C1632" s="3">
        <v>145720</v>
      </c>
      <c r="D1632" t="s">
        <v>21</v>
      </c>
      <c r="E1632">
        <v>0</v>
      </c>
      <c r="F1632">
        <f t="shared" si="57"/>
        <v>0</v>
      </c>
    </row>
    <row r="1633" spans="1:6" x14ac:dyDescent="0.25">
      <c r="A1633" s="5">
        <v>45291</v>
      </c>
      <c r="B1633" t="s">
        <v>720</v>
      </c>
      <c r="C1633" s="3">
        <v>145725</v>
      </c>
      <c r="D1633" t="s">
        <v>22</v>
      </c>
      <c r="E1633">
        <v>2</v>
      </c>
      <c r="F1633">
        <f t="shared" si="57"/>
        <v>0</v>
      </c>
    </row>
    <row r="1634" spans="1:6" x14ac:dyDescent="0.25">
      <c r="A1634" s="5">
        <v>45291</v>
      </c>
      <c r="B1634" t="s">
        <v>720</v>
      </c>
      <c r="C1634" s="3">
        <v>1465</v>
      </c>
      <c r="D1634" t="s">
        <v>34</v>
      </c>
      <c r="E1634">
        <v>10</v>
      </c>
      <c r="F1634">
        <f t="shared" si="57"/>
        <v>0</v>
      </c>
    </row>
    <row r="1635" spans="1:6" x14ac:dyDescent="0.25">
      <c r="A1635" s="5">
        <v>45291</v>
      </c>
      <c r="B1635" t="s">
        <v>720</v>
      </c>
      <c r="C1635" s="3">
        <v>146505</v>
      </c>
      <c r="D1635" t="s">
        <v>18</v>
      </c>
      <c r="E1635">
        <v>0</v>
      </c>
      <c r="F1635">
        <f t="shared" si="57"/>
        <v>0</v>
      </c>
    </row>
    <row r="1636" spans="1:6" x14ac:dyDescent="0.25">
      <c r="A1636" s="5">
        <v>45291</v>
      </c>
      <c r="B1636" t="s">
        <v>720</v>
      </c>
      <c r="C1636" s="3">
        <v>146510</v>
      </c>
      <c r="D1636" t="s">
        <v>19</v>
      </c>
      <c r="E1636">
        <v>0</v>
      </c>
      <c r="F1636">
        <f t="shared" si="57"/>
        <v>0</v>
      </c>
    </row>
    <row r="1637" spans="1:6" x14ac:dyDescent="0.25">
      <c r="A1637" s="5">
        <v>45291</v>
      </c>
      <c r="B1637" t="s">
        <v>720</v>
      </c>
      <c r="C1637" s="3">
        <v>146515</v>
      </c>
      <c r="D1637" t="s">
        <v>20</v>
      </c>
      <c r="E1637">
        <v>0</v>
      </c>
      <c r="F1637">
        <f t="shared" si="57"/>
        <v>0</v>
      </c>
    </row>
    <row r="1638" spans="1:6" x14ac:dyDescent="0.25">
      <c r="A1638" s="5">
        <v>45291</v>
      </c>
      <c r="B1638" t="s">
        <v>720</v>
      </c>
      <c r="C1638" s="3">
        <v>146520</v>
      </c>
      <c r="D1638" t="s">
        <v>21</v>
      </c>
      <c r="E1638">
        <v>0</v>
      </c>
      <c r="F1638">
        <f t="shared" si="57"/>
        <v>0</v>
      </c>
    </row>
    <row r="1639" spans="1:6" x14ac:dyDescent="0.25">
      <c r="A1639" s="5">
        <v>45291</v>
      </c>
      <c r="B1639" t="s">
        <v>720</v>
      </c>
      <c r="C1639" s="3">
        <v>146525</v>
      </c>
      <c r="D1639" t="s">
        <v>22</v>
      </c>
      <c r="E1639">
        <v>10</v>
      </c>
      <c r="F1639">
        <f t="shared" si="57"/>
        <v>0</v>
      </c>
    </row>
    <row r="1640" spans="1:6" x14ac:dyDescent="0.25">
      <c r="A1640" s="5">
        <v>45291</v>
      </c>
      <c r="B1640" t="s">
        <v>720</v>
      </c>
      <c r="C1640" s="3">
        <v>1499</v>
      </c>
      <c r="D1640" t="s">
        <v>35</v>
      </c>
      <c r="E1640">
        <v>-2864138.33</v>
      </c>
      <c r="F1640">
        <f t="shared" si="57"/>
        <v>0</v>
      </c>
    </row>
    <row r="1641" spans="1:6" x14ac:dyDescent="0.25">
      <c r="A1641" s="5">
        <v>45291</v>
      </c>
      <c r="B1641" t="s">
        <v>720</v>
      </c>
      <c r="C1641" s="3">
        <v>149905</v>
      </c>
      <c r="D1641" t="s">
        <v>36</v>
      </c>
      <c r="E1641">
        <v>-2821823.69</v>
      </c>
      <c r="F1641">
        <f t="shared" si="57"/>
        <v>0</v>
      </c>
    </row>
    <row r="1642" spans="1:6" x14ac:dyDescent="0.25">
      <c r="A1642" s="5">
        <v>45291</v>
      </c>
      <c r="B1642" t="s">
        <v>720</v>
      </c>
      <c r="C1642" s="3">
        <v>149945</v>
      </c>
      <c r="D1642" t="s">
        <v>37</v>
      </c>
      <c r="E1642">
        <v>-25287.07</v>
      </c>
      <c r="F1642">
        <f t="shared" si="57"/>
        <v>0</v>
      </c>
    </row>
    <row r="1643" spans="1:6" x14ac:dyDescent="0.25">
      <c r="A1643" s="5">
        <v>45291</v>
      </c>
      <c r="B1643" t="s">
        <v>720</v>
      </c>
      <c r="C1643" s="3">
        <v>149950</v>
      </c>
      <c r="D1643" t="s">
        <v>38</v>
      </c>
      <c r="E1643">
        <v>-17027.57</v>
      </c>
      <c r="F1643">
        <f t="shared" si="57"/>
        <v>0</v>
      </c>
    </row>
    <row r="1644" spans="1:6" x14ac:dyDescent="0.25">
      <c r="A1644" s="5">
        <v>45291</v>
      </c>
      <c r="B1644" t="s">
        <v>720</v>
      </c>
      <c r="C1644" s="3">
        <v>149987</v>
      </c>
      <c r="D1644" t="s">
        <v>39</v>
      </c>
      <c r="E1644">
        <v>0</v>
      </c>
      <c r="F1644">
        <f t="shared" si="57"/>
        <v>0</v>
      </c>
    </row>
    <row r="1645" spans="1:6" x14ac:dyDescent="0.25">
      <c r="A1645" s="5">
        <v>45291</v>
      </c>
      <c r="B1645" t="s">
        <v>720</v>
      </c>
      <c r="C1645" s="3">
        <v>149990</v>
      </c>
      <c r="D1645" t="s">
        <v>40</v>
      </c>
      <c r="E1645">
        <v>0</v>
      </c>
      <c r="F1645">
        <f t="shared" si="57"/>
        <v>0</v>
      </c>
    </row>
    <row r="1646" spans="1:6" x14ac:dyDescent="0.25">
      <c r="A1646" s="5">
        <v>45291</v>
      </c>
      <c r="B1646" t="s">
        <v>720</v>
      </c>
      <c r="C1646" s="3">
        <v>16</v>
      </c>
      <c r="D1646" t="s">
        <v>41</v>
      </c>
      <c r="E1646">
        <v>1598011.95</v>
      </c>
      <c r="F1646">
        <f t="shared" si="57"/>
        <v>0</v>
      </c>
    </row>
    <row r="1647" spans="1:6" x14ac:dyDescent="0.25">
      <c r="A1647" s="5">
        <v>45291</v>
      </c>
      <c r="B1647" t="s">
        <v>720</v>
      </c>
      <c r="C1647" s="3">
        <v>1602</v>
      </c>
      <c r="D1647" t="s">
        <v>42</v>
      </c>
      <c r="E1647">
        <v>0</v>
      </c>
      <c r="F1647">
        <f t="shared" si="57"/>
        <v>0</v>
      </c>
    </row>
    <row r="1648" spans="1:6" x14ac:dyDescent="0.25">
      <c r="A1648" s="5">
        <v>45291</v>
      </c>
      <c r="B1648" t="s">
        <v>720</v>
      </c>
      <c r="C1648" s="3">
        <v>160205</v>
      </c>
      <c r="D1648" t="s">
        <v>43</v>
      </c>
      <c r="E1648">
        <v>0</v>
      </c>
      <c r="F1648">
        <f t="shared" si="57"/>
        <v>0</v>
      </c>
    </row>
    <row r="1649" spans="1:6" x14ac:dyDescent="0.25">
      <c r="A1649" s="5">
        <v>45291</v>
      </c>
      <c r="B1649" t="s">
        <v>720</v>
      </c>
      <c r="C1649" s="3">
        <v>160210</v>
      </c>
      <c r="D1649" t="s">
        <v>44</v>
      </c>
      <c r="E1649">
        <v>0</v>
      </c>
      <c r="F1649">
        <f t="shared" si="57"/>
        <v>0</v>
      </c>
    </row>
    <row r="1650" spans="1:6" x14ac:dyDescent="0.25">
      <c r="A1650" s="5">
        <v>45291</v>
      </c>
      <c r="B1650" t="s">
        <v>720</v>
      </c>
      <c r="C1650" s="3">
        <v>1603</v>
      </c>
      <c r="D1650" t="s">
        <v>45</v>
      </c>
      <c r="E1650">
        <v>1415436.48</v>
      </c>
      <c r="F1650">
        <f t="shared" si="57"/>
        <v>0</v>
      </c>
    </row>
    <row r="1651" spans="1:6" x14ac:dyDescent="0.25">
      <c r="A1651" s="5">
        <v>45291</v>
      </c>
      <c r="B1651" t="s">
        <v>720</v>
      </c>
      <c r="C1651" s="3">
        <v>160305</v>
      </c>
      <c r="D1651" t="s">
        <v>46</v>
      </c>
      <c r="E1651">
        <v>1414281.26</v>
      </c>
      <c r="F1651">
        <f t="shared" si="57"/>
        <v>0</v>
      </c>
    </row>
    <row r="1652" spans="1:6" x14ac:dyDescent="0.25">
      <c r="A1652" s="5">
        <v>45291</v>
      </c>
      <c r="B1652" t="s">
        <v>720</v>
      </c>
      <c r="C1652" s="3">
        <v>160345</v>
      </c>
      <c r="D1652" t="s">
        <v>47</v>
      </c>
      <c r="E1652">
        <v>729.35</v>
      </c>
      <c r="F1652">
        <f t="shared" si="57"/>
        <v>0</v>
      </c>
    </row>
    <row r="1653" spans="1:6" x14ac:dyDescent="0.25">
      <c r="A1653" s="5">
        <v>45291</v>
      </c>
      <c r="B1653" t="s">
        <v>720</v>
      </c>
      <c r="C1653" s="3">
        <v>160350</v>
      </c>
      <c r="D1653" t="s">
        <v>49</v>
      </c>
      <c r="E1653">
        <v>425.87</v>
      </c>
      <c r="F1653">
        <f t="shared" si="57"/>
        <v>0</v>
      </c>
    </row>
    <row r="1654" spans="1:6" x14ac:dyDescent="0.25">
      <c r="A1654" s="5">
        <v>45291</v>
      </c>
      <c r="B1654" t="s">
        <v>720</v>
      </c>
      <c r="C1654" s="3">
        <v>1604</v>
      </c>
      <c r="D1654" t="s">
        <v>51</v>
      </c>
      <c r="E1654">
        <v>33149.82</v>
      </c>
      <c r="F1654">
        <f t="shared" si="57"/>
        <v>0</v>
      </c>
    </row>
    <row r="1655" spans="1:6" x14ac:dyDescent="0.25">
      <c r="A1655" s="5">
        <v>45291</v>
      </c>
      <c r="B1655" t="s">
        <v>720</v>
      </c>
      <c r="C1655" s="3">
        <v>160405</v>
      </c>
      <c r="D1655" t="s">
        <v>52</v>
      </c>
      <c r="E1655">
        <v>33149.82</v>
      </c>
      <c r="F1655">
        <f t="shared" si="57"/>
        <v>0</v>
      </c>
    </row>
    <row r="1656" spans="1:6" x14ac:dyDescent="0.25">
      <c r="A1656" s="5">
        <v>45291</v>
      </c>
      <c r="B1656" t="s">
        <v>720</v>
      </c>
      <c r="C1656" s="3">
        <v>1605</v>
      </c>
      <c r="D1656" t="s">
        <v>53</v>
      </c>
      <c r="E1656">
        <v>412207.35999999999</v>
      </c>
      <c r="F1656">
        <f t="shared" si="57"/>
        <v>0</v>
      </c>
    </row>
    <row r="1657" spans="1:6" x14ac:dyDescent="0.25">
      <c r="A1657" s="5">
        <v>45291</v>
      </c>
      <c r="B1657" t="s">
        <v>720</v>
      </c>
      <c r="C1657" s="3">
        <v>160505</v>
      </c>
      <c r="D1657" t="s">
        <v>25</v>
      </c>
      <c r="E1657">
        <v>0</v>
      </c>
      <c r="F1657">
        <f t="shared" si="57"/>
        <v>0</v>
      </c>
    </row>
    <row r="1658" spans="1:6" x14ac:dyDescent="0.25">
      <c r="A1658" s="5">
        <v>45291</v>
      </c>
      <c r="B1658" t="s">
        <v>720</v>
      </c>
      <c r="C1658" s="3">
        <v>160515</v>
      </c>
      <c r="D1658" t="s">
        <v>54</v>
      </c>
      <c r="E1658">
        <v>412207.35999999999</v>
      </c>
      <c r="F1658">
        <f t="shared" si="57"/>
        <v>0</v>
      </c>
    </row>
    <row r="1659" spans="1:6" x14ac:dyDescent="0.25">
      <c r="A1659" s="5">
        <v>45291</v>
      </c>
      <c r="B1659" t="s">
        <v>720</v>
      </c>
      <c r="C1659" s="3">
        <v>160590</v>
      </c>
      <c r="D1659" t="s">
        <v>55</v>
      </c>
      <c r="E1659">
        <v>0</v>
      </c>
      <c r="F1659">
        <f t="shared" si="57"/>
        <v>0</v>
      </c>
    </row>
    <row r="1660" spans="1:6" x14ac:dyDescent="0.25">
      <c r="A1660" s="5">
        <v>45291</v>
      </c>
      <c r="B1660" t="s">
        <v>720</v>
      </c>
      <c r="C1660" s="3">
        <v>1609</v>
      </c>
      <c r="D1660" t="s">
        <v>56</v>
      </c>
      <c r="E1660">
        <v>572769.52</v>
      </c>
      <c r="F1660">
        <f t="shared" si="57"/>
        <v>0</v>
      </c>
    </row>
    <row r="1661" spans="1:6" x14ac:dyDescent="0.25">
      <c r="A1661" s="5">
        <v>45291</v>
      </c>
      <c r="B1661" t="s">
        <v>720</v>
      </c>
      <c r="C1661" s="3">
        <v>160990</v>
      </c>
      <c r="D1661" t="s">
        <v>57</v>
      </c>
      <c r="E1661">
        <v>572769.52</v>
      </c>
      <c r="F1661">
        <f t="shared" ref="F1661:F1685" si="58">IF(LEN(TRIM(C1661))&gt;6,1,0)</f>
        <v>0</v>
      </c>
    </row>
    <row r="1662" spans="1:6" x14ac:dyDescent="0.25">
      <c r="A1662" s="5">
        <v>45291</v>
      </c>
      <c r="B1662" t="s">
        <v>720</v>
      </c>
      <c r="C1662" s="3">
        <v>1614</v>
      </c>
      <c r="D1662" t="s">
        <v>58</v>
      </c>
      <c r="E1662">
        <v>139860.06</v>
      </c>
      <c r="F1662">
        <f t="shared" si="58"/>
        <v>0</v>
      </c>
    </row>
    <row r="1663" spans="1:6" x14ac:dyDescent="0.25">
      <c r="A1663" s="5">
        <v>45291</v>
      </c>
      <c r="B1663" t="s">
        <v>720</v>
      </c>
      <c r="C1663" s="3">
        <v>161430</v>
      </c>
      <c r="D1663" t="s">
        <v>59</v>
      </c>
      <c r="E1663">
        <v>0</v>
      </c>
      <c r="F1663">
        <f t="shared" si="58"/>
        <v>0</v>
      </c>
    </row>
    <row r="1664" spans="1:6" x14ac:dyDescent="0.25">
      <c r="A1664" s="5">
        <v>45291</v>
      </c>
      <c r="B1664" t="s">
        <v>720</v>
      </c>
      <c r="C1664" s="3">
        <v>161490</v>
      </c>
      <c r="D1664" t="s">
        <v>60</v>
      </c>
      <c r="E1664">
        <v>139860.06</v>
      </c>
      <c r="F1664">
        <f t="shared" si="58"/>
        <v>0</v>
      </c>
    </row>
    <row r="1665" spans="1:6" x14ac:dyDescent="0.25">
      <c r="A1665" s="5">
        <v>45291</v>
      </c>
      <c r="B1665" t="s">
        <v>720</v>
      </c>
      <c r="C1665" s="3">
        <v>1615</v>
      </c>
      <c r="D1665" t="s">
        <v>61</v>
      </c>
      <c r="E1665">
        <v>0</v>
      </c>
      <c r="F1665">
        <f t="shared" si="58"/>
        <v>0</v>
      </c>
    </row>
    <row r="1666" spans="1:6" x14ac:dyDescent="0.25">
      <c r="A1666" s="5">
        <v>45291</v>
      </c>
      <c r="B1666" t="s">
        <v>720</v>
      </c>
      <c r="C1666" s="3">
        <v>161505</v>
      </c>
      <c r="D1666" t="s">
        <v>62</v>
      </c>
      <c r="E1666">
        <v>0</v>
      </c>
      <c r="F1666">
        <f t="shared" si="58"/>
        <v>0</v>
      </c>
    </row>
    <row r="1667" spans="1:6" x14ac:dyDescent="0.25">
      <c r="A1667" s="5">
        <v>45291</v>
      </c>
      <c r="B1667" t="s">
        <v>720</v>
      </c>
      <c r="C1667" s="3">
        <v>1690</v>
      </c>
      <c r="D1667" t="s">
        <v>63</v>
      </c>
      <c r="E1667">
        <v>15476.13</v>
      </c>
      <c r="F1667">
        <f t="shared" si="58"/>
        <v>0</v>
      </c>
    </row>
    <row r="1668" spans="1:6" x14ac:dyDescent="0.25">
      <c r="A1668" s="5">
        <v>45291</v>
      </c>
      <c r="B1668" t="s">
        <v>720</v>
      </c>
      <c r="C1668" s="3">
        <v>169005</v>
      </c>
      <c r="D1668" t="s">
        <v>64</v>
      </c>
      <c r="E1668">
        <v>10403.74</v>
      </c>
      <c r="F1668">
        <f t="shared" si="58"/>
        <v>0</v>
      </c>
    </row>
    <row r="1669" spans="1:6" x14ac:dyDescent="0.25">
      <c r="A1669" s="5">
        <v>45291</v>
      </c>
      <c r="B1669" t="s">
        <v>720</v>
      </c>
      <c r="C1669" s="3">
        <v>169090</v>
      </c>
      <c r="D1669" t="s">
        <v>55</v>
      </c>
      <c r="E1669">
        <v>5072.3900000000003</v>
      </c>
      <c r="F1669">
        <f t="shared" si="58"/>
        <v>0</v>
      </c>
    </row>
    <row r="1670" spans="1:6" x14ac:dyDescent="0.25">
      <c r="A1670" s="5">
        <v>45291</v>
      </c>
      <c r="B1670" t="s">
        <v>720</v>
      </c>
      <c r="C1670" s="3">
        <v>1699</v>
      </c>
      <c r="D1670" t="s">
        <v>65</v>
      </c>
      <c r="E1670">
        <v>-990887.42</v>
      </c>
      <c r="F1670">
        <f t="shared" si="58"/>
        <v>0</v>
      </c>
    </row>
    <row r="1671" spans="1:6" x14ac:dyDescent="0.25">
      <c r="A1671" s="5">
        <v>45291</v>
      </c>
      <c r="B1671" t="s">
        <v>720</v>
      </c>
      <c r="C1671" s="3">
        <v>169905</v>
      </c>
      <c r="D1671" t="s">
        <v>66</v>
      </c>
      <c r="E1671">
        <v>-5</v>
      </c>
      <c r="F1671">
        <f t="shared" si="58"/>
        <v>0</v>
      </c>
    </row>
    <row r="1672" spans="1:6" x14ac:dyDescent="0.25">
      <c r="A1672" s="5">
        <v>45291</v>
      </c>
      <c r="B1672" t="s">
        <v>720</v>
      </c>
      <c r="C1672" s="3">
        <v>169910</v>
      </c>
      <c r="D1672" t="s">
        <v>67</v>
      </c>
      <c r="E1672">
        <v>-418112.9</v>
      </c>
      <c r="F1672">
        <f t="shared" si="58"/>
        <v>0</v>
      </c>
    </row>
    <row r="1673" spans="1:6" x14ac:dyDescent="0.25">
      <c r="A1673" s="5">
        <v>45291</v>
      </c>
      <c r="B1673" t="s">
        <v>720</v>
      </c>
      <c r="C1673" s="3">
        <v>169915</v>
      </c>
      <c r="D1673" t="s">
        <v>68</v>
      </c>
      <c r="E1673">
        <v>-572769.52</v>
      </c>
      <c r="F1673">
        <f t="shared" si="58"/>
        <v>0</v>
      </c>
    </row>
    <row r="1674" spans="1:6" x14ac:dyDescent="0.25">
      <c r="A1674" s="5">
        <v>45291</v>
      </c>
      <c r="B1674" t="s">
        <v>720</v>
      </c>
      <c r="C1674" s="3">
        <v>17</v>
      </c>
      <c r="D1674" t="s">
        <v>69</v>
      </c>
      <c r="E1674">
        <v>0</v>
      </c>
      <c r="F1674">
        <f t="shared" si="58"/>
        <v>0</v>
      </c>
    </row>
    <row r="1675" spans="1:6" x14ac:dyDescent="0.25">
      <c r="A1675" s="5">
        <v>45291</v>
      </c>
      <c r="B1675" t="s">
        <v>720</v>
      </c>
      <c r="C1675" s="3">
        <v>1702</v>
      </c>
      <c r="D1675" t="s">
        <v>70</v>
      </c>
      <c r="E1675">
        <v>96037.67</v>
      </c>
      <c r="F1675">
        <f t="shared" si="58"/>
        <v>0</v>
      </c>
    </row>
    <row r="1676" spans="1:6" x14ac:dyDescent="0.25">
      <c r="A1676" s="5">
        <v>45291</v>
      </c>
      <c r="B1676" t="s">
        <v>720</v>
      </c>
      <c r="C1676" s="3">
        <v>170250</v>
      </c>
      <c r="D1676" t="s">
        <v>25</v>
      </c>
      <c r="E1676">
        <v>96037.67</v>
      </c>
      <c r="F1676">
        <f t="shared" si="58"/>
        <v>0</v>
      </c>
    </row>
    <row r="1677" spans="1:6" x14ac:dyDescent="0.25">
      <c r="A1677" s="5">
        <v>45291</v>
      </c>
      <c r="B1677" t="s">
        <v>720</v>
      </c>
      <c r="C1677" s="3">
        <v>1799</v>
      </c>
      <c r="D1677" t="s">
        <v>71</v>
      </c>
      <c r="E1677">
        <v>-96037.67</v>
      </c>
      <c r="F1677">
        <f t="shared" si="58"/>
        <v>0</v>
      </c>
    </row>
    <row r="1678" spans="1:6" x14ac:dyDescent="0.25">
      <c r="A1678" s="5">
        <v>45291</v>
      </c>
      <c r="B1678" t="s">
        <v>720</v>
      </c>
      <c r="C1678" s="3">
        <v>179910</v>
      </c>
      <c r="D1678" t="s">
        <v>72</v>
      </c>
      <c r="E1678">
        <v>-96037.67</v>
      </c>
      <c r="F1678">
        <f t="shared" si="58"/>
        <v>0</v>
      </c>
    </row>
    <row r="1679" spans="1:6" x14ac:dyDescent="0.25">
      <c r="A1679" s="5">
        <v>45291</v>
      </c>
      <c r="B1679" t="s">
        <v>720</v>
      </c>
      <c r="C1679" s="3">
        <v>18</v>
      </c>
      <c r="D1679" t="s">
        <v>73</v>
      </c>
      <c r="E1679">
        <v>339766.77</v>
      </c>
      <c r="F1679">
        <f t="shared" si="58"/>
        <v>0</v>
      </c>
    </row>
    <row r="1680" spans="1:6" x14ac:dyDescent="0.25">
      <c r="A1680" s="5">
        <v>45291</v>
      </c>
      <c r="B1680" t="s">
        <v>720</v>
      </c>
      <c r="C1680" s="3">
        <v>1805</v>
      </c>
      <c r="D1680" t="s">
        <v>74</v>
      </c>
      <c r="E1680">
        <v>227278.13</v>
      </c>
      <c r="F1680">
        <f t="shared" si="58"/>
        <v>0</v>
      </c>
    </row>
    <row r="1681" spans="1:6" x14ac:dyDescent="0.25">
      <c r="A1681" s="5">
        <v>45291</v>
      </c>
      <c r="B1681" t="s">
        <v>720</v>
      </c>
      <c r="C1681" s="3">
        <v>180505</v>
      </c>
      <c r="D1681" t="s">
        <v>75</v>
      </c>
      <c r="E1681">
        <v>227278.13</v>
      </c>
      <c r="F1681">
        <f t="shared" si="58"/>
        <v>0</v>
      </c>
    </row>
    <row r="1682" spans="1:6" x14ac:dyDescent="0.25">
      <c r="A1682" s="5">
        <v>45291</v>
      </c>
      <c r="B1682" t="s">
        <v>720</v>
      </c>
      <c r="C1682" s="3">
        <v>1806</v>
      </c>
      <c r="D1682" t="s">
        <v>76</v>
      </c>
      <c r="E1682">
        <v>595337.99</v>
      </c>
      <c r="F1682">
        <f t="shared" si="58"/>
        <v>0</v>
      </c>
    </row>
    <row r="1683" spans="1:6" x14ac:dyDescent="0.25">
      <c r="A1683" s="5">
        <v>45291</v>
      </c>
      <c r="B1683" t="s">
        <v>720</v>
      </c>
      <c r="C1683" s="3">
        <v>180605</v>
      </c>
      <c r="D1683" t="s">
        <v>77</v>
      </c>
      <c r="E1683">
        <v>595337.99</v>
      </c>
      <c r="F1683">
        <f t="shared" si="58"/>
        <v>0</v>
      </c>
    </row>
    <row r="1684" spans="1:6" x14ac:dyDescent="0.25">
      <c r="A1684" s="5">
        <v>45291</v>
      </c>
      <c r="B1684" t="s">
        <v>720</v>
      </c>
      <c r="C1684" s="3">
        <v>1807</v>
      </c>
      <c r="D1684" t="s">
        <v>78</v>
      </c>
      <c r="E1684">
        <v>211057.25</v>
      </c>
      <c r="F1684">
        <f t="shared" si="58"/>
        <v>0</v>
      </c>
    </row>
    <row r="1685" spans="1:6" x14ac:dyDescent="0.25">
      <c r="A1685" s="5">
        <v>45291</v>
      </c>
      <c r="B1685" t="s">
        <v>720</v>
      </c>
      <c r="C1685" s="3">
        <v>180705</v>
      </c>
      <c r="D1685" t="s">
        <v>79</v>
      </c>
      <c r="E1685">
        <v>211057.25</v>
      </c>
      <c r="F1685">
        <f t="shared" si="58"/>
        <v>0</v>
      </c>
    </row>
    <row r="1686" spans="1:6" x14ac:dyDescent="0.25">
      <c r="A1686" s="5">
        <v>45291</v>
      </c>
      <c r="B1686" t="s">
        <v>720</v>
      </c>
      <c r="C1686" s="3">
        <v>1890</v>
      </c>
      <c r="D1686" t="s">
        <v>60</v>
      </c>
      <c r="E1686">
        <v>0</v>
      </c>
      <c r="F1686">
        <f t="shared" ref="F1686:F1716" si="59">IF(LEN(TRIM(C1686))&gt;6,1,0)</f>
        <v>0</v>
      </c>
    </row>
    <row r="1687" spans="1:6" x14ac:dyDescent="0.25">
      <c r="A1687" s="5">
        <v>45291</v>
      </c>
      <c r="B1687" t="s">
        <v>720</v>
      </c>
      <c r="C1687" s="3">
        <v>189005</v>
      </c>
      <c r="D1687" t="s">
        <v>80</v>
      </c>
      <c r="E1687">
        <v>0</v>
      </c>
      <c r="F1687">
        <f t="shared" si="59"/>
        <v>0</v>
      </c>
    </row>
    <row r="1688" spans="1:6" x14ac:dyDescent="0.25">
      <c r="A1688" s="5">
        <v>45291</v>
      </c>
      <c r="B1688" t="s">
        <v>720</v>
      </c>
      <c r="C1688" s="3">
        <v>1899</v>
      </c>
      <c r="D1688" t="s">
        <v>81</v>
      </c>
      <c r="E1688">
        <v>-693906.6</v>
      </c>
      <c r="F1688">
        <f t="shared" si="59"/>
        <v>0</v>
      </c>
    </row>
    <row r="1689" spans="1:6" x14ac:dyDescent="0.25">
      <c r="A1689" s="5">
        <v>45291</v>
      </c>
      <c r="B1689" t="s">
        <v>720</v>
      </c>
      <c r="C1689" s="3">
        <v>189915</v>
      </c>
      <c r="D1689" t="s">
        <v>82</v>
      </c>
      <c r="E1689">
        <v>-123863.43</v>
      </c>
      <c r="F1689">
        <f t="shared" si="59"/>
        <v>0</v>
      </c>
    </row>
    <row r="1690" spans="1:6" x14ac:dyDescent="0.25">
      <c r="A1690" s="5">
        <v>45291</v>
      </c>
      <c r="B1690" t="s">
        <v>720</v>
      </c>
      <c r="C1690" s="3">
        <v>189920</v>
      </c>
      <c r="D1690" t="s">
        <v>83</v>
      </c>
      <c r="E1690">
        <v>-434258.57</v>
      </c>
      <c r="F1690">
        <f t="shared" si="59"/>
        <v>0</v>
      </c>
    </row>
    <row r="1691" spans="1:6" x14ac:dyDescent="0.25">
      <c r="A1691" s="5">
        <v>45291</v>
      </c>
      <c r="B1691" t="s">
        <v>720</v>
      </c>
      <c r="C1691" s="3">
        <v>189925</v>
      </c>
      <c r="D1691" t="s">
        <v>84</v>
      </c>
      <c r="E1691">
        <v>-135784.6</v>
      </c>
      <c r="F1691">
        <f t="shared" si="59"/>
        <v>0</v>
      </c>
    </row>
    <row r="1692" spans="1:6" x14ac:dyDescent="0.25">
      <c r="A1692" s="5">
        <v>45291</v>
      </c>
      <c r="B1692" t="s">
        <v>720</v>
      </c>
      <c r="C1692" s="3">
        <v>189940</v>
      </c>
      <c r="D1692" t="s">
        <v>85</v>
      </c>
      <c r="E1692">
        <v>0</v>
      </c>
      <c r="F1692">
        <f t="shared" si="59"/>
        <v>0</v>
      </c>
    </row>
    <row r="1693" spans="1:6" x14ac:dyDescent="0.25">
      <c r="A1693" s="5">
        <v>45291</v>
      </c>
      <c r="B1693" t="s">
        <v>720</v>
      </c>
      <c r="C1693" s="3">
        <v>19</v>
      </c>
      <c r="D1693" t="s">
        <v>86</v>
      </c>
      <c r="E1693">
        <v>178652.81</v>
      </c>
      <c r="F1693">
        <f t="shared" si="59"/>
        <v>0</v>
      </c>
    </row>
    <row r="1694" spans="1:6" x14ac:dyDescent="0.25">
      <c r="A1694" s="5">
        <v>45291</v>
      </c>
      <c r="B1694" t="s">
        <v>720</v>
      </c>
      <c r="C1694" s="3">
        <v>1902</v>
      </c>
      <c r="D1694" t="s">
        <v>87</v>
      </c>
      <c r="E1694">
        <v>0</v>
      </c>
      <c r="F1694">
        <f t="shared" si="59"/>
        <v>0</v>
      </c>
    </row>
    <row r="1695" spans="1:6" x14ac:dyDescent="0.25">
      <c r="A1695" s="5">
        <v>45291</v>
      </c>
      <c r="B1695" t="s">
        <v>720</v>
      </c>
      <c r="C1695" s="3">
        <v>190205</v>
      </c>
      <c r="D1695" t="s">
        <v>8</v>
      </c>
      <c r="E1695">
        <v>0</v>
      </c>
      <c r="F1695">
        <f t="shared" si="59"/>
        <v>0</v>
      </c>
    </row>
    <row r="1696" spans="1:6" x14ac:dyDescent="0.25">
      <c r="A1696" s="5">
        <v>45291</v>
      </c>
      <c r="B1696" t="s">
        <v>720</v>
      </c>
      <c r="C1696" s="3">
        <v>1904</v>
      </c>
      <c r="D1696" t="s">
        <v>89</v>
      </c>
      <c r="E1696">
        <v>4327.87</v>
      </c>
      <c r="F1696">
        <f t="shared" si="59"/>
        <v>0</v>
      </c>
    </row>
    <row r="1697" spans="1:6" x14ac:dyDescent="0.25">
      <c r="A1697" s="5">
        <v>45291</v>
      </c>
      <c r="B1697" t="s">
        <v>720</v>
      </c>
      <c r="C1697" s="3">
        <v>190410</v>
      </c>
      <c r="D1697" t="s">
        <v>90</v>
      </c>
      <c r="E1697">
        <v>0</v>
      </c>
      <c r="F1697">
        <f t="shared" si="59"/>
        <v>0</v>
      </c>
    </row>
    <row r="1698" spans="1:6" x14ac:dyDescent="0.25">
      <c r="A1698" s="5">
        <v>45291</v>
      </c>
      <c r="B1698" t="s">
        <v>720</v>
      </c>
      <c r="C1698" s="3">
        <v>190490</v>
      </c>
      <c r="D1698" t="s">
        <v>60</v>
      </c>
      <c r="E1698">
        <v>4327.87</v>
      </c>
      <c r="F1698">
        <f t="shared" si="59"/>
        <v>0</v>
      </c>
    </row>
    <row r="1699" spans="1:6" x14ac:dyDescent="0.25">
      <c r="A1699" s="5">
        <v>45291</v>
      </c>
      <c r="B1699" t="s">
        <v>720</v>
      </c>
      <c r="C1699" s="3">
        <v>190499</v>
      </c>
      <c r="D1699" t="s">
        <v>91</v>
      </c>
      <c r="E1699">
        <v>0</v>
      </c>
      <c r="F1699">
        <f t="shared" si="59"/>
        <v>0</v>
      </c>
    </row>
    <row r="1700" spans="1:6" x14ac:dyDescent="0.25">
      <c r="A1700" s="5">
        <v>45291</v>
      </c>
      <c r="B1700" t="s">
        <v>720</v>
      </c>
      <c r="C1700" s="3">
        <v>1905</v>
      </c>
      <c r="D1700" t="s">
        <v>92</v>
      </c>
      <c r="E1700">
        <v>45259.21</v>
      </c>
      <c r="F1700">
        <f t="shared" si="59"/>
        <v>0</v>
      </c>
    </row>
    <row r="1701" spans="1:6" x14ac:dyDescent="0.25">
      <c r="A1701" s="5">
        <v>45291</v>
      </c>
      <c r="B1701" t="s">
        <v>720</v>
      </c>
      <c r="C1701" s="3">
        <v>190520</v>
      </c>
      <c r="D1701" t="s">
        <v>93</v>
      </c>
      <c r="E1701">
        <v>295422.93</v>
      </c>
      <c r="F1701">
        <f t="shared" si="59"/>
        <v>0</v>
      </c>
    </row>
    <row r="1702" spans="1:6" x14ac:dyDescent="0.25">
      <c r="A1702" s="5">
        <v>45291</v>
      </c>
      <c r="B1702" t="s">
        <v>720</v>
      </c>
      <c r="C1702" s="3">
        <v>190525</v>
      </c>
      <c r="D1702" t="s">
        <v>94</v>
      </c>
      <c r="E1702">
        <v>0</v>
      </c>
      <c r="F1702">
        <f t="shared" si="59"/>
        <v>0</v>
      </c>
    </row>
    <row r="1703" spans="1:6" x14ac:dyDescent="0.25">
      <c r="A1703" s="5">
        <v>45291</v>
      </c>
      <c r="B1703" t="s">
        <v>720</v>
      </c>
      <c r="C1703" s="3">
        <v>190599</v>
      </c>
      <c r="D1703" t="s">
        <v>95</v>
      </c>
      <c r="E1703">
        <v>-250163.72</v>
      </c>
      <c r="F1703">
        <f t="shared" si="59"/>
        <v>0</v>
      </c>
    </row>
    <row r="1704" spans="1:6" x14ac:dyDescent="0.25">
      <c r="A1704" s="5">
        <v>45291</v>
      </c>
      <c r="B1704" t="s">
        <v>720</v>
      </c>
      <c r="C1704" s="3">
        <v>1906</v>
      </c>
      <c r="D1704" t="s">
        <v>96</v>
      </c>
      <c r="E1704">
        <v>85329.88</v>
      </c>
      <c r="F1704">
        <f t="shared" si="59"/>
        <v>0</v>
      </c>
    </row>
    <row r="1705" spans="1:6" x14ac:dyDescent="0.25">
      <c r="A1705" s="5">
        <v>45291</v>
      </c>
      <c r="B1705" t="s">
        <v>720</v>
      </c>
      <c r="C1705" s="3">
        <v>190615</v>
      </c>
      <c r="D1705" t="s">
        <v>97</v>
      </c>
      <c r="E1705">
        <v>85329.88</v>
      </c>
      <c r="F1705">
        <f t="shared" si="59"/>
        <v>0</v>
      </c>
    </row>
    <row r="1706" spans="1:6" x14ac:dyDescent="0.25">
      <c r="A1706" s="5">
        <v>45291</v>
      </c>
      <c r="B1706" t="s">
        <v>720</v>
      </c>
      <c r="C1706" s="3">
        <v>1990</v>
      </c>
      <c r="D1706" t="s">
        <v>60</v>
      </c>
      <c r="E1706">
        <v>43735.85</v>
      </c>
      <c r="F1706">
        <f t="shared" si="59"/>
        <v>0</v>
      </c>
    </row>
    <row r="1707" spans="1:6" x14ac:dyDescent="0.25">
      <c r="A1707" s="5">
        <v>45291</v>
      </c>
      <c r="B1707" t="s">
        <v>720</v>
      </c>
      <c r="C1707" s="3">
        <v>199005</v>
      </c>
      <c r="D1707" t="s">
        <v>98</v>
      </c>
      <c r="E1707">
        <v>0</v>
      </c>
      <c r="F1707">
        <f t="shared" si="59"/>
        <v>0</v>
      </c>
    </row>
    <row r="1708" spans="1:6" x14ac:dyDescent="0.25">
      <c r="A1708" s="5">
        <v>45291</v>
      </c>
      <c r="B1708" t="s">
        <v>720</v>
      </c>
      <c r="C1708" s="3">
        <v>199090</v>
      </c>
      <c r="D1708" t="s">
        <v>99</v>
      </c>
      <c r="E1708">
        <v>43735.85</v>
      </c>
      <c r="F1708">
        <f t="shared" si="59"/>
        <v>0</v>
      </c>
    </row>
    <row r="1709" spans="1:6" x14ac:dyDescent="0.25">
      <c r="A1709" s="5">
        <v>45291</v>
      </c>
      <c r="B1709" t="s">
        <v>720</v>
      </c>
      <c r="C1709" s="3">
        <v>2</v>
      </c>
      <c r="D1709" t="s">
        <v>100</v>
      </c>
      <c r="E1709">
        <v>432470932.83999997</v>
      </c>
      <c r="F1709">
        <f t="shared" si="59"/>
        <v>0</v>
      </c>
    </row>
    <row r="1710" spans="1:6" x14ac:dyDescent="0.25">
      <c r="A1710" s="5">
        <v>45291</v>
      </c>
      <c r="B1710" t="s">
        <v>720</v>
      </c>
      <c r="C1710" s="3">
        <v>21</v>
      </c>
      <c r="D1710" t="s">
        <v>101</v>
      </c>
      <c r="E1710">
        <v>0</v>
      </c>
      <c r="F1710">
        <f t="shared" si="59"/>
        <v>0</v>
      </c>
    </row>
    <row r="1711" spans="1:6" x14ac:dyDescent="0.25">
      <c r="A1711" s="5">
        <v>45291</v>
      </c>
      <c r="B1711" t="s">
        <v>720</v>
      </c>
      <c r="C1711" s="3">
        <v>2101</v>
      </c>
      <c r="D1711" t="s">
        <v>102</v>
      </c>
      <c r="E1711">
        <v>0</v>
      </c>
      <c r="F1711">
        <f t="shared" si="59"/>
        <v>0</v>
      </c>
    </row>
    <row r="1712" spans="1:6" x14ac:dyDescent="0.25">
      <c r="A1712" s="5">
        <v>45291</v>
      </c>
      <c r="B1712" t="s">
        <v>720</v>
      </c>
      <c r="C1712" s="3">
        <v>210135</v>
      </c>
      <c r="D1712" t="s">
        <v>103</v>
      </c>
      <c r="E1712">
        <v>0</v>
      </c>
      <c r="F1712">
        <f t="shared" si="59"/>
        <v>0</v>
      </c>
    </row>
    <row r="1713" spans="1:6" x14ac:dyDescent="0.25">
      <c r="A1713" s="5">
        <v>45291</v>
      </c>
      <c r="B1713" t="s">
        <v>720</v>
      </c>
      <c r="C1713" s="3">
        <v>2103</v>
      </c>
      <c r="D1713" t="s">
        <v>104</v>
      </c>
      <c r="E1713">
        <v>0</v>
      </c>
      <c r="F1713">
        <f t="shared" si="59"/>
        <v>0</v>
      </c>
    </row>
    <row r="1714" spans="1:6" x14ac:dyDescent="0.25">
      <c r="A1714" s="5">
        <v>45291</v>
      </c>
      <c r="B1714" t="s">
        <v>720</v>
      </c>
      <c r="C1714" s="3">
        <v>210305</v>
      </c>
      <c r="D1714" t="s">
        <v>18</v>
      </c>
      <c r="E1714">
        <v>0</v>
      </c>
      <c r="F1714">
        <f t="shared" si="59"/>
        <v>0</v>
      </c>
    </row>
    <row r="1715" spans="1:6" x14ac:dyDescent="0.25">
      <c r="A1715" s="5">
        <v>45291</v>
      </c>
      <c r="B1715" t="s">
        <v>720</v>
      </c>
      <c r="C1715" s="3">
        <v>210310</v>
      </c>
      <c r="D1715" t="s">
        <v>19</v>
      </c>
      <c r="E1715">
        <v>0</v>
      </c>
      <c r="F1715">
        <f t="shared" si="59"/>
        <v>0</v>
      </c>
    </row>
    <row r="1716" spans="1:6" x14ac:dyDescent="0.25">
      <c r="A1716" s="5">
        <v>45291</v>
      </c>
      <c r="B1716" t="s">
        <v>720</v>
      </c>
      <c r="C1716" s="3">
        <v>210315</v>
      </c>
      <c r="D1716" t="s">
        <v>20</v>
      </c>
      <c r="E1716">
        <v>0</v>
      </c>
      <c r="F1716">
        <f t="shared" si="59"/>
        <v>0</v>
      </c>
    </row>
    <row r="1717" spans="1:6" x14ac:dyDescent="0.25">
      <c r="A1717" s="5">
        <v>45291</v>
      </c>
      <c r="B1717" t="s">
        <v>720</v>
      </c>
      <c r="C1717" s="3">
        <v>25</v>
      </c>
      <c r="D1717" t="s">
        <v>105</v>
      </c>
      <c r="E1717">
        <v>6687506.29</v>
      </c>
      <c r="F1717">
        <f t="shared" ref="F1717:F1740" si="60">IF(LEN(TRIM(C1717))&gt;6,1,0)</f>
        <v>0</v>
      </c>
    </row>
    <row r="1718" spans="1:6" x14ac:dyDescent="0.25">
      <c r="A1718" s="5">
        <v>45291</v>
      </c>
      <c r="B1718" t="s">
        <v>720</v>
      </c>
      <c r="C1718" s="3">
        <v>2501</v>
      </c>
      <c r="D1718" t="s">
        <v>106</v>
      </c>
      <c r="E1718">
        <v>5175427.05</v>
      </c>
      <c r="F1718">
        <f t="shared" si="60"/>
        <v>0</v>
      </c>
    </row>
    <row r="1719" spans="1:6" x14ac:dyDescent="0.25">
      <c r="A1719" s="5">
        <v>45291</v>
      </c>
      <c r="B1719" t="s">
        <v>720</v>
      </c>
      <c r="C1719" s="3">
        <v>250115</v>
      </c>
      <c r="D1719" t="s">
        <v>104</v>
      </c>
      <c r="E1719">
        <v>0</v>
      </c>
      <c r="F1719">
        <f t="shared" si="60"/>
        <v>0</v>
      </c>
    </row>
    <row r="1720" spans="1:6" x14ac:dyDescent="0.25">
      <c r="A1720" s="5">
        <v>45291</v>
      </c>
      <c r="B1720" t="s">
        <v>720</v>
      </c>
      <c r="C1720" s="3">
        <v>250135</v>
      </c>
      <c r="D1720" t="s">
        <v>107</v>
      </c>
      <c r="E1720">
        <v>4265989.37</v>
      </c>
      <c r="F1720">
        <f t="shared" si="60"/>
        <v>0</v>
      </c>
    </row>
    <row r="1721" spans="1:6" x14ac:dyDescent="0.25">
      <c r="A1721" s="5">
        <v>45291</v>
      </c>
      <c r="B1721" t="s">
        <v>720</v>
      </c>
      <c r="C1721" s="3">
        <v>2502</v>
      </c>
      <c r="D1721" t="s">
        <v>108</v>
      </c>
      <c r="E1721">
        <v>0</v>
      </c>
      <c r="F1721">
        <f t="shared" si="60"/>
        <v>0</v>
      </c>
    </row>
    <row r="1722" spans="1:6" x14ac:dyDescent="0.25">
      <c r="A1722" s="5">
        <v>45291</v>
      </c>
      <c r="B1722" t="s">
        <v>720</v>
      </c>
      <c r="C1722" s="3">
        <v>250205</v>
      </c>
      <c r="D1722" t="s">
        <v>109</v>
      </c>
      <c r="E1722">
        <v>0</v>
      </c>
      <c r="F1722">
        <f t="shared" si="60"/>
        <v>0</v>
      </c>
    </row>
    <row r="1723" spans="1:6" x14ac:dyDescent="0.25">
      <c r="A1723" s="5">
        <v>45291</v>
      </c>
      <c r="B1723" t="s">
        <v>720</v>
      </c>
      <c r="C1723" s="3">
        <v>2503</v>
      </c>
      <c r="D1723" t="s">
        <v>110</v>
      </c>
      <c r="E1723">
        <v>148881.1</v>
      </c>
      <c r="F1723">
        <f t="shared" si="60"/>
        <v>0</v>
      </c>
    </row>
    <row r="1724" spans="1:6" x14ac:dyDescent="0.25">
      <c r="A1724" s="5">
        <v>45291</v>
      </c>
      <c r="B1724" t="s">
        <v>720</v>
      </c>
      <c r="C1724" s="3">
        <v>250305</v>
      </c>
      <c r="D1724" t="s">
        <v>111</v>
      </c>
      <c r="E1724">
        <v>20807.46</v>
      </c>
      <c r="F1724">
        <f t="shared" si="60"/>
        <v>0</v>
      </c>
    </row>
    <row r="1725" spans="1:6" x14ac:dyDescent="0.25">
      <c r="A1725" s="5">
        <v>45291</v>
      </c>
      <c r="B1725" t="s">
        <v>720</v>
      </c>
      <c r="C1725" s="3">
        <v>250310</v>
      </c>
      <c r="D1725" t="s">
        <v>112</v>
      </c>
      <c r="E1725">
        <v>28574.09</v>
      </c>
      <c r="F1725">
        <f t="shared" si="60"/>
        <v>0</v>
      </c>
    </row>
    <row r="1726" spans="1:6" x14ac:dyDescent="0.25">
      <c r="A1726" s="5">
        <v>45291</v>
      </c>
      <c r="B1726" t="s">
        <v>720</v>
      </c>
      <c r="C1726" s="3">
        <v>250315</v>
      </c>
      <c r="D1726" t="s">
        <v>113</v>
      </c>
      <c r="E1726">
        <v>76991.69</v>
      </c>
      <c r="F1726">
        <f t="shared" si="60"/>
        <v>0</v>
      </c>
    </row>
    <row r="1727" spans="1:6" x14ac:dyDescent="0.25">
      <c r="A1727" s="5">
        <v>45291</v>
      </c>
      <c r="B1727" t="s">
        <v>720</v>
      </c>
      <c r="C1727" s="3">
        <v>250320</v>
      </c>
      <c r="D1727" t="s">
        <v>114</v>
      </c>
      <c r="E1727">
        <v>17199.05</v>
      </c>
      <c r="F1727">
        <f t="shared" si="60"/>
        <v>0</v>
      </c>
    </row>
    <row r="1728" spans="1:6" x14ac:dyDescent="0.25">
      <c r="A1728" s="5">
        <v>45291</v>
      </c>
      <c r="B1728" t="s">
        <v>720</v>
      </c>
      <c r="C1728" s="3">
        <v>250390</v>
      </c>
      <c r="D1728" t="s">
        <v>55</v>
      </c>
      <c r="E1728">
        <v>5308.81</v>
      </c>
      <c r="F1728">
        <f t="shared" si="60"/>
        <v>0</v>
      </c>
    </row>
    <row r="1729" spans="1:6" x14ac:dyDescent="0.25">
      <c r="A1729" s="5">
        <v>45291</v>
      </c>
      <c r="B1729" t="s">
        <v>720</v>
      </c>
      <c r="C1729" s="3">
        <v>2504</v>
      </c>
      <c r="D1729" t="s">
        <v>115</v>
      </c>
      <c r="E1729">
        <v>15322.32</v>
      </c>
      <c r="F1729">
        <f t="shared" si="60"/>
        <v>0</v>
      </c>
    </row>
    <row r="1730" spans="1:6" x14ac:dyDescent="0.25">
      <c r="A1730" s="5">
        <v>45291</v>
      </c>
      <c r="B1730" t="s">
        <v>720</v>
      </c>
      <c r="C1730" s="3">
        <v>250405</v>
      </c>
      <c r="D1730" t="s">
        <v>116</v>
      </c>
      <c r="E1730">
        <v>15322.32</v>
      </c>
      <c r="F1730">
        <f t="shared" si="60"/>
        <v>0</v>
      </c>
    </row>
    <row r="1731" spans="1:6" x14ac:dyDescent="0.25">
      <c r="A1731" s="5">
        <v>45291</v>
      </c>
      <c r="B1731" t="s">
        <v>720</v>
      </c>
      <c r="C1731" s="3">
        <v>250490</v>
      </c>
      <c r="D1731" t="s">
        <v>117</v>
      </c>
      <c r="E1731">
        <v>0</v>
      </c>
      <c r="F1731">
        <f t="shared" si="60"/>
        <v>0</v>
      </c>
    </row>
    <row r="1732" spans="1:6" x14ac:dyDescent="0.25">
      <c r="A1732" s="5">
        <v>45291</v>
      </c>
      <c r="B1732" t="s">
        <v>720</v>
      </c>
      <c r="C1732" s="3">
        <v>2505</v>
      </c>
      <c r="D1732" t="s">
        <v>118</v>
      </c>
      <c r="E1732">
        <v>4538.6899999999996</v>
      </c>
      <c r="F1732">
        <f t="shared" si="60"/>
        <v>0</v>
      </c>
    </row>
    <row r="1733" spans="1:6" x14ac:dyDescent="0.25">
      <c r="A1733" s="5">
        <v>45291</v>
      </c>
      <c r="B1733" t="s">
        <v>720</v>
      </c>
      <c r="C1733" s="3">
        <v>250505</v>
      </c>
      <c r="D1733" t="s">
        <v>119</v>
      </c>
      <c r="E1733">
        <v>0</v>
      </c>
      <c r="F1733">
        <f t="shared" si="60"/>
        <v>0</v>
      </c>
    </row>
    <row r="1734" spans="1:6" x14ac:dyDescent="0.25">
      <c r="A1734" s="5">
        <v>45291</v>
      </c>
      <c r="B1734" t="s">
        <v>720</v>
      </c>
      <c r="C1734" s="3">
        <v>250590</v>
      </c>
      <c r="D1734" t="s">
        <v>120</v>
      </c>
      <c r="E1734">
        <v>4538.6899999999996</v>
      </c>
      <c r="F1734">
        <f t="shared" si="60"/>
        <v>0</v>
      </c>
    </row>
    <row r="1735" spans="1:6" x14ac:dyDescent="0.25">
      <c r="A1735" s="5">
        <v>45291</v>
      </c>
      <c r="B1735" t="s">
        <v>720</v>
      </c>
      <c r="C1735" s="3">
        <v>2506</v>
      </c>
      <c r="D1735" t="s">
        <v>121</v>
      </c>
      <c r="E1735">
        <v>21516.240000000002</v>
      </c>
      <c r="F1735">
        <f t="shared" si="60"/>
        <v>0</v>
      </c>
    </row>
    <row r="1736" spans="1:6" x14ac:dyDescent="0.25">
      <c r="A1736" s="5">
        <v>45291</v>
      </c>
      <c r="B1736" t="s">
        <v>720</v>
      </c>
      <c r="C1736" s="3">
        <v>250605</v>
      </c>
      <c r="D1736" t="s">
        <v>122</v>
      </c>
      <c r="E1736">
        <v>21516.240000000002</v>
      </c>
      <c r="F1736">
        <f t="shared" si="60"/>
        <v>0</v>
      </c>
    </row>
    <row r="1737" spans="1:6" x14ac:dyDescent="0.25">
      <c r="A1737" s="5">
        <v>45291</v>
      </c>
      <c r="B1737" t="s">
        <v>720</v>
      </c>
      <c r="C1737" s="3">
        <v>2511</v>
      </c>
      <c r="D1737" t="s">
        <v>123</v>
      </c>
      <c r="E1737">
        <v>918233.74</v>
      </c>
      <c r="F1737">
        <f t="shared" si="60"/>
        <v>0</v>
      </c>
    </row>
    <row r="1738" spans="1:6" x14ac:dyDescent="0.25">
      <c r="A1738" s="5">
        <v>45291</v>
      </c>
      <c r="B1738" t="s">
        <v>720</v>
      </c>
      <c r="C1738" s="3">
        <v>251105</v>
      </c>
      <c r="D1738" t="s">
        <v>124</v>
      </c>
      <c r="E1738">
        <v>918233.74</v>
      </c>
      <c r="F1738">
        <f t="shared" si="60"/>
        <v>0</v>
      </c>
    </row>
    <row r="1739" spans="1:6" x14ac:dyDescent="0.25">
      <c r="A1739" s="5">
        <v>45291</v>
      </c>
      <c r="B1739" t="s">
        <v>720</v>
      </c>
      <c r="C1739" s="3">
        <v>2590</v>
      </c>
      <c r="D1739" t="s">
        <v>125</v>
      </c>
      <c r="E1739">
        <v>403587.15</v>
      </c>
      <c r="F1739">
        <f t="shared" si="60"/>
        <v>0</v>
      </c>
    </row>
    <row r="1740" spans="1:6" x14ac:dyDescent="0.25">
      <c r="A1740" s="5">
        <v>45291</v>
      </c>
      <c r="B1740" t="s">
        <v>720</v>
      </c>
      <c r="C1740" s="3">
        <v>259090</v>
      </c>
      <c r="D1740" t="s">
        <v>126</v>
      </c>
      <c r="E1740">
        <v>403587.15</v>
      </c>
      <c r="F1740">
        <f t="shared" si="60"/>
        <v>0</v>
      </c>
    </row>
    <row r="1741" spans="1:6" x14ac:dyDescent="0.25">
      <c r="A1741" s="5">
        <v>45291</v>
      </c>
      <c r="B1741" t="s">
        <v>720</v>
      </c>
      <c r="C1741" s="3">
        <v>26</v>
      </c>
      <c r="D1741" t="s">
        <v>107</v>
      </c>
      <c r="E1741">
        <v>329314241.25</v>
      </c>
      <c r="F1741">
        <f t="shared" ref="F1741:F1764" si="61">IF(LEN(TRIM(C1741))&gt;6,1,0)</f>
        <v>0</v>
      </c>
    </row>
    <row r="1742" spans="1:6" x14ac:dyDescent="0.25">
      <c r="A1742" s="5">
        <v>45291</v>
      </c>
      <c r="B1742" t="s">
        <v>720</v>
      </c>
      <c r="C1742" s="3">
        <v>2601</v>
      </c>
      <c r="D1742" t="s">
        <v>127</v>
      </c>
      <c r="E1742">
        <v>0</v>
      </c>
      <c r="F1742">
        <f t="shared" si="61"/>
        <v>0</v>
      </c>
    </row>
    <row r="1743" spans="1:6" x14ac:dyDescent="0.25">
      <c r="A1743" s="5">
        <v>45291</v>
      </c>
      <c r="B1743" t="s">
        <v>720</v>
      </c>
      <c r="C1743" s="3">
        <v>260105</v>
      </c>
      <c r="D1743" t="s">
        <v>128</v>
      </c>
      <c r="E1743">
        <v>0</v>
      </c>
      <c r="F1743">
        <f t="shared" si="61"/>
        <v>0</v>
      </c>
    </row>
    <row r="1744" spans="1:6" x14ac:dyDescent="0.25">
      <c r="A1744" s="5">
        <v>45291</v>
      </c>
      <c r="B1744" t="s">
        <v>720</v>
      </c>
      <c r="C1744" s="3">
        <v>2606</v>
      </c>
      <c r="D1744" t="s">
        <v>129</v>
      </c>
      <c r="E1744">
        <v>0</v>
      </c>
      <c r="F1744">
        <f t="shared" si="61"/>
        <v>0</v>
      </c>
    </row>
    <row r="1745" spans="1:6" x14ac:dyDescent="0.25">
      <c r="A1745" s="5">
        <v>45291</v>
      </c>
      <c r="B1745" t="s">
        <v>720</v>
      </c>
      <c r="C1745" s="3">
        <v>260605</v>
      </c>
      <c r="D1745" t="s">
        <v>18</v>
      </c>
      <c r="E1745">
        <v>0</v>
      </c>
      <c r="F1745">
        <f t="shared" si="61"/>
        <v>0</v>
      </c>
    </row>
    <row r="1746" spans="1:6" x14ac:dyDescent="0.25">
      <c r="A1746" s="5">
        <v>45291</v>
      </c>
      <c r="B1746" t="s">
        <v>720</v>
      </c>
      <c r="C1746" s="3">
        <v>260610</v>
      </c>
      <c r="D1746" t="s">
        <v>19</v>
      </c>
      <c r="E1746">
        <v>0</v>
      </c>
      <c r="F1746">
        <f t="shared" si="61"/>
        <v>0</v>
      </c>
    </row>
    <row r="1747" spans="1:6" x14ac:dyDescent="0.25">
      <c r="A1747" s="5">
        <v>45291</v>
      </c>
      <c r="B1747" t="s">
        <v>720</v>
      </c>
      <c r="C1747" s="3">
        <v>260615</v>
      </c>
      <c r="D1747" t="s">
        <v>20</v>
      </c>
      <c r="E1747">
        <v>0</v>
      </c>
      <c r="F1747">
        <f t="shared" si="61"/>
        <v>0</v>
      </c>
    </row>
    <row r="1748" spans="1:6" x14ac:dyDescent="0.25">
      <c r="A1748" s="5">
        <v>45291</v>
      </c>
      <c r="B1748" t="s">
        <v>720</v>
      </c>
      <c r="C1748" s="3">
        <v>260620</v>
      </c>
      <c r="D1748" t="s">
        <v>21</v>
      </c>
      <c r="E1748">
        <v>0</v>
      </c>
      <c r="F1748">
        <f t="shared" si="61"/>
        <v>0</v>
      </c>
    </row>
    <row r="1749" spans="1:6" x14ac:dyDescent="0.25">
      <c r="A1749" s="5">
        <v>45291</v>
      </c>
      <c r="B1749" t="s">
        <v>720</v>
      </c>
      <c r="C1749" s="3">
        <v>260625</v>
      </c>
      <c r="D1749" t="s">
        <v>22</v>
      </c>
      <c r="E1749">
        <v>0</v>
      </c>
      <c r="F1749">
        <f t="shared" si="61"/>
        <v>0</v>
      </c>
    </row>
    <row r="1750" spans="1:6" x14ac:dyDescent="0.25">
      <c r="A1750" s="5">
        <v>45291</v>
      </c>
      <c r="B1750" t="s">
        <v>720</v>
      </c>
      <c r="C1750" s="3">
        <v>2607</v>
      </c>
      <c r="D1750" t="s">
        <v>130</v>
      </c>
      <c r="E1750">
        <v>329314241.25</v>
      </c>
      <c r="F1750">
        <f t="shared" si="61"/>
        <v>0</v>
      </c>
    </row>
    <row r="1751" spans="1:6" x14ac:dyDescent="0.25">
      <c r="A1751" s="5">
        <v>45291</v>
      </c>
      <c r="B1751" t="s">
        <v>720</v>
      </c>
      <c r="C1751" s="3">
        <v>260705</v>
      </c>
      <c r="D1751" t="s">
        <v>18</v>
      </c>
      <c r="E1751">
        <v>0</v>
      </c>
      <c r="F1751">
        <f t="shared" si="61"/>
        <v>0</v>
      </c>
    </row>
    <row r="1752" spans="1:6" x14ac:dyDescent="0.25">
      <c r="A1752" s="5">
        <v>45291</v>
      </c>
      <c r="B1752" t="s">
        <v>720</v>
      </c>
      <c r="C1752" s="3">
        <v>260710</v>
      </c>
      <c r="D1752" t="s">
        <v>19</v>
      </c>
      <c r="E1752">
        <v>0</v>
      </c>
      <c r="F1752">
        <f t="shared" si="61"/>
        <v>0</v>
      </c>
    </row>
    <row r="1753" spans="1:6" x14ac:dyDescent="0.25">
      <c r="A1753" s="5">
        <v>45291</v>
      </c>
      <c r="B1753" t="s">
        <v>720</v>
      </c>
      <c r="C1753" s="3">
        <v>260715</v>
      </c>
      <c r="D1753" t="s">
        <v>20</v>
      </c>
      <c r="E1753">
        <v>7440476.1900000004</v>
      </c>
      <c r="F1753">
        <f t="shared" si="61"/>
        <v>0</v>
      </c>
    </row>
    <row r="1754" spans="1:6" x14ac:dyDescent="0.25">
      <c r="A1754" s="5">
        <v>45291</v>
      </c>
      <c r="B1754" t="s">
        <v>720</v>
      </c>
      <c r="C1754" s="3">
        <v>260720</v>
      </c>
      <c r="D1754" t="s">
        <v>21</v>
      </c>
      <c r="E1754">
        <v>7440476.1900000004</v>
      </c>
      <c r="F1754">
        <f t="shared" si="61"/>
        <v>0</v>
      </c>
    </row>
    <row r="1755" spans="1:6" x14ac:dyDescent="0.25">
      <c r="A1755" s="5">
        <v>45291</v>
      </c>
      <c r="B1755" t="s">
        <v>720</v>
      </c>
      <c r="C1755" s="3">
        <v>260725</v>
      </c>
      <c r="D1755" t="s">
        <v>22</v>
      </c>
      <c r="E1755">
        <v>314433288.87</v>
      </c>
      <c r="F1755">
        <f t="shared" si="61"/>
        <v>0</v>
      </c>
    </row>
    <row r="1756" spans="1:6" x14ac:dyDescent="0.25">
      <c r="A1756" s="5">
        <v>45291</v>
      </c>
      <c r="B1756" t="s">
        <v>720</v>
      </c>
      <c r="C1756" s="3">
        <v>29</v>
      </c>
      <c r="D1756" t="s">
        <v>131</v>
      </c>
      <c r="E1756">
        <v>30469185.300000001</v>
      </c>
      <c r="F1756">
        <f t="shared" si="61"/>
        <v>0</v>
      </c>
    </row>
    <row r="1757" spans="1:6" x14ac:dyDescent="0.25">
      <c r="A1757" s="5">
        <v>45291</v>
      </c>
      <c r="B1757" t="s">
        <v>720</v>
      </c>
      <c r="C1757" s="3">
        <v>2903</v>
      </c>
      <c r="D1757" t="s">
        <v>132</v>
      </c>
      <c r="E1757">
        <v>30238986.879999999</v>
      </c>
      <c r="F1757">
        <f t="shared" si="61"/>
        <v>0</v>
      </c>
    </row>
    <row r="1758" spans="1:6" x14ac:dyDescent="0.25">
      <c r="A1758" s="5">
        <v>45291</v>
      </c>
      <c r="B1758" t="s">
        <v>720</v>
      </c>
      <c r="C1758" s="3">
        <v>290305</v>
      </c>
      <c r="D1758" t="s">
        <v>133</v>
      </c>
      <c r="E1758">
        <v>30238986.879999999</v>
      </c>
      <c r="F1758">
        <f t="shared" si="61"/>
        <v>0</v>
      </c>
    </row>
    <row r="1759" spans="1:6" x14ac:dyDescent="0.25">
      <c r="A1759" s="5">
        <v>45291</v>
      </c>
      <c r="B1759" t="s">
        <v>720</v>
      </c>
      <c r="C1759" s="3">
        <v>2990</v>
      </c>
      <c r="D1759" t="s">
        <v>60</v>
      </c>
      <c r="E1759">
        <v>230198.42</v>
      </c>
      <c r="F1759">
        <f t="shared" si="61"/>
        <v>0</v>
      </c>
    </row>
    <row r="1760" spans="1:6" x14ac:dyDescent="0.25">
      <c r="A1760" s="5">
        <v>45291</v>
      </c>
      <c r="B1760" t="s">
        <v>720</v>
      </c>
      <c r="C1760" s="3">
        <v>299090</v>
      </c>
      <c r="D1760" t="s">
        <v>134</v>
      </c>
      <c r="E1760">
        <v>230198.42</v>
      </c>
      <c r="F1760">
        <f t="shared" si="61"/>
        <v>0</v>
      </c>
    </row>
    <row r="1761" spans="1:6" x14ac:dyDescent="0.25">
      <c r="A1761" s="5">
        <v>45291</v>
      </c>
      <c r="B1761" t="s">
        <v>720</v>
      </c>
      <c r="C1761" s="3">
        <v>3</v>
      </c>
      <c r="D1761" t="s">
        <v>135</v>
      </c>
      <c r="E1761">
        <v>267931615.63999999</v>
      </c>
      <c r="F1761">
        <f t="shared" si="61"/>
        <v>0</v>
      </c>
    </row>
    <row r="1762" spans="1:6" x14ac:dyDescent="0.25">
      <c r="A1762" s="5">
        <v>45291</v>
      </c>
      <c r="B1762" t="s">
        <v>720</v>
      </c>
      <c r="C1762" s="3">
        <v>31</v>
      </c>
      <c r="D1762" t="s">
        <v>136</v>
      </c>
      <c r="E1762">
        <v>252959736.63999999</v>
      </c>
      <c r="F1762">
        <f t="shared" si="61"/>
        <v>0</v>
      </c>
    </row>
    <row r="1763" spans="1:6" x14ac:dyDescent="0.25">
      <c r="A1763" s="5">
        <v>45291</v>
      </c>
      <c r="B1763" t="s">
        <v>720</v>
      </c>
      <c r="C1763" s="3">
        <v>3101</v>
      </c>
      <c r="D1763" t="s">
        <v>137</v>
      </c>
      <c r="E1763">
        <v>252959736.63999999</v>
      </c>
      <c r="F1763">
        <f t="shared" si="61"/>
        <v>0</v>
      </c>
    </row>
    <row r="1764" spans="1:6" x14ac:dyDescent="0.25">
      <c r="A1764" s="5">
        <v>45291</v>
      </c>
      <c r="B1764" t="s">
        <v>720</v>
      </c>
      <c r="C1764" s="3">
        <v>310105</v>
      </c>
      <c r="D1764" t="s">
        <v>138</v>
      </c>
      <c r="E1764">
        <v>252959736.63999999</v>
      </c>
      <c r="F1764">
        <f t="shared" si="61"/>
        <v>0</v>
      </c>
    </row>
    <row r="1765" spans="1:6" x14ac:dyDescent="0.25">
      <c r="A1765" s="5">
        <v>45291</v>
      </c>
      <c r="B1765" t="s">
        <v>720</v>
      </c>
      <c r="C1765" s="3">
        <v>33</v>
      </c>
      <c r="D1765" t="s">
        <v>139</v>
      </c>
      <c r="E1765">
        <v>7514441.4800000004</v>
      </c>
      <c r="F1765">
        <f t="shared" ref="F1765:F1789" si="62">IF(LEN(TRIM(C1765))&gt;6,1,0)</f>
        <v>0</v>
      </c>
    </row>
    <row r="1766" spans="1:6" x14ac:dyDescent="0.25">
      <c r="A1766" s="5">
        <v>45291</v>
      </c>
      <c r="B1766" t="s">
        <v>720</v>
      </c>
      <c r="C1766" s="3">
        <v>3301</v>
      </c>
      <c r="D1766" t="s">
        <v>140</v>
      </c>
      <c r="E1766">
        <v>0</v>
      </c>
      <c r="F1766">
        <f t="shared" si="62"/>
        <v>0</v>
      </c>
    </row>
    <row r="1767" spans="1:6" x14ac:dyDescent="0.25">
      <c r="A1767" s="5">
        <v>45291</v>
      </c>
      <c r="B1767" t="s">
        <v>720</v>
      </c>
      <c r="C1767" s="3">
        <v>330105</v>
      </c>
      <c r="D1767" t="s">
        <v>141</v>
      </c>
      <c r="E1767">
        <v>0</v>
      </c>
      <c r="F1767">
        <f t="shared" si="62"/>
        <v>0</v>
      </c>
    </row>
    <row r="1768" spans="1:6" x14ac:dyDescent="0.25">
      <c r="A1768" s="5">
        <v>45291</v>
      </c>
      <c r="B1768" t="s">
        <v>720</v>
      </c>
      <c r="C1768" s="3">
        <v>3303</v>
      </c>
      <c r="D1768" t="s">
        <v>142</v>
      </c>
      <c r="E1768">
        <v>7089541.4800000004</v>
      </c>
      <c r="F1768">
        <f t="shared" si="62"/>
        <v>0</v>
      </c>
    </row>
    <row r="1769" spans="1:6" x14ac:dyDescent="0.25">
      <c r="A1769" s="5">
        <v>45291</v>
      </c>
      <c r="B1769" t="s">
        <v>720</v>
      </c>
      <c r="C1769" s="3">
        <v>330305</v>
      </c>
      <c r="D1769" t="s">
        <v>143</v>
      </c>
      <c r="E1769">
        <v>2100702.4700000002</v>
      </c>
      <c r="F1769">
        <f t="shared" si="62"/>
        <v>0</v>
      </c>
    </row>
    <row r="1770" spans="1:6" x14ac:dyDescent="0.25">
      <c r="A1770" s="5">
        <v>45291</v>
      </c>
      <c r="B1770" t="s">
        <v>720</v>
      </c>
      <c r="C1770" s="3">
        <v>3305</v>
      </c>
      <c r="D1770" t="s">
        <v>144</v>
      </c>
      <c r="E1770">
        <v>190</v>
      </c>
      <c r="F1770">
        <f t="shared" si="62"/>
        <v>0</v>
      </c>
    </row>
    <row r="1771" spans="1:6" x14ac:dyDescent="0.25">
      <c r="A1771" s="5">
        <v>45291</v>
      </c>
      <c r="B1771" t="s">
        <v>720</v>
      </c>
      <c r="C1771" s="3">
        <v>330505</v>
      </c>
      <c r="D1771" t="s">
        <v>145</v>
      </c>
      <c r="E1771">
        <v>190</v>
      </c>
      <c r="F1771">
        <f t="shared" si="62"/>
        <v>0</v>
      </c>
    </row>
    <row r="1772" spans="1:6" x14ac:dyDescent="0.25">
      <c r="A1772" s="5">
        <v>45291</v>
      </c>
      <c r="B1772" t="s">
        <v>720</v>
      </c>
      <c r="C1772" s="3">
        <v>34</v>
      </c>
      <c r="D1772" t="s">
        <v>146</v>
      </c>
      <c r="E1772">
        <v>3484.78</v>
      </c>
      <c r="F1772">
        <f t="shared" si="62"/>
        <v>0</v>
      </c>
    </row>
    <row r="1773" spans="1:6" x14ac:dyDescent="0.25">
      <c r="A1773" s="5">
        <v>45291</v>
      </c>
      <c r="B1773" t="s">
        <v>720</v>
      </c>
      <c r="C1773" s="3">
        <v>3401</v>
      </c>
      <c r="D1773" t="s">
        <v>146</v>
      </c>
      <c r="E1773">
        <v>0</v>
      </c>
      <c r="F1773">
        <f t="shared" si="62"/>
        <v>0</v>
      </c>
    </row>
    <row r="1774" spans="1:6" x14ac:dyDescent="0.25">
      <c r="A1774" s="5">
        <v>45291</v>
      </c>
      <c r="B1774" t="s">
        <v>720</v>
      </c>
      <c r="C1774" s="3">
        <v>340101</v>
      </c>
      <c r="D1774" t="s">
        <v>147</v>
      </c>
      <c r="E1774">
        <v>0</v>
      </c>
      <c r="F1774">
        <f t="shared" si="62"/>
        <v>0</v>
      </c>
    </row>
    <row r="1775" spans="1:6" x14ac:dyDescent="0.25">
      <c r="A1775" s="5">
        <v>45291</v>
      </c>
      <c r="B1775" t="s">
        <v>720</v>
      </c>
      <c r="C1775" s="3">
        <v>340105</v>
      </c>
      <c r="D1775" t="s">
        <v>148</v>
      </c>
      <c r="E1775">
        <v>0</v>
      </c>
      <c r="F1775">
        <f t="shared" si="62"/>
        <v>0</v>
      </c>
    </row>
    <row r="1776" spans="1:6" x14ac:dyDescent="0.25">
      <c r="A1776" s="5">
        <v>45291</v>
      </c>
      <c r="B1776" t="s">
        <v>720</v>
      </c>
      <c r="C1776" s="3">
        <v>3402</v>
      </c>
      <c r="D1776" t="s">
        <v>149</v>
      </c>
      <c r="E1776">
        <v>3484.78</v>
      </c>
      <c r="F1776">
        <f t="shared" si="62"/>
        <v>0</v>
      </c>
    </row>
    <row r="1777" spans="1:6" x14ac:dyDescent="0.25">
      <c r="A1777" s="5">
        <v>45291</v>
      </c>
      <c r="B1777" t="s">
        <v>720</v>
      </c>
      <c r="C1777" s="3">
        <v>340205</v>
      </c>
      <c r="D1777" t="s">
        <v>150</v>
      </c>
      <c r="E1777">
        <v>3484.78</v>
      </c>
      <c r="F1777">
        <f t="shared" si="62"/>
        <v>0</v>
      </c>
    </row>
    <row r="1778" spans="1:6" x14ac:dyDescent="0.25">
      <c r="A1778" s="5">
        <v>45291</v>
      </c>
      <c r="B1778" t="s">
        <v>720</v>
      </c>
      <c r="C1778" s="3">
        <v>340210</v>
      </c>
      <c r="D1778" t="s">
        <v>151</v>
      </c>
      <c r="E1778">
        <v>0</v>
      </c>
      <c r="F1778">
        <f t="shared" si="62"/>
        <v>0</v>
      </c>
    </row>
    <row r="1779" spans="1:6" x14ac:dyDescent="0.25">
      <c r="A1779" s="5">
        <v>45291</v>
      </c>
      <c r="B1779" t="s">
        <v>720</v>
      </c>
      <c r="C1779" s="3">
        <v>36</v>
      </c>
      <c r="D1779" t="s">
        <v>152</v>
      </c>
      <c r="E1779">
        <v>7453952.7400000002</v>
      </c>
      <c r="F1779">
        <f t="shared" si="62"/>
        <v>0</v>
      </c>
    </row>
    <row r="1780" spans="1:6" x14ac:dyDescent="0.25">
      <c r="A1780" s="5">
        <v>45291</v>
      </c>
      <c r="B1780" t="s">
        <v>720</v>
      </c>
      <c r="C1780" s="3">
        <v>3601</v>
      </c>
      <c r="D1780" t="s">
        <v>153</v>
      </c>
      <c r="E1780">
        <v>0</v>
      </c>
      <c r="F1780">
        <f t="shared" si="62"/>
        <v>0</v>
      </c>
    </row>
    <row r="1781" spans="1:6" x14ac:dyDescent="0.25">
      <c r="A1781" s="5">
        <v>45291</v>
      </c>
      <c r="B1781" t="s">
        <v>720</v>
      </c>
      <c r="C1781" s="3">
        <v>360105</v>
      </c>
      <c r="D1781" t="s">
        <v>154</v>
      </c>
      <c r="E1781">
        <v>0</v>
      </c>
      <c r="F1781">
        <f t="shared" si="62"/>
        <v>0</v>
      </c>
    </row>
    <row r="1782" spans="1:6" x14ac:dyDescent="0.25">
      <c r="A1782" s="5">
        <v>45291</v>
      </c>
      <c r="B1782" t="s">
        <v>720</v>
      </c>
      <c r="C1782" s="3">
        <v>3603</v>
      </c>
      <c r="D1782" t="s">
        <v>155</v>
      </c>
      <c r="E1782">
        <v>7453952.7400000002</v>
      </c>
      <c r="F1782">
        <f t="shared" si="62"/>
        <v>0</v>
      </c>
    </row>
    <row r="1783" spans="1:6" x14ac:dyDescent="0.25">
      <c r="A1783" s="5">
        <v>45291</v>
      </c>
      <c r="B1783" t="s">
        <v>720</v>
      </c>
      <c r="C1783" s="3">
        <v>360305</v>
      </c>
      <c r="D1783" t="s">
        <v>156</v>
      </c>
      <c r="E1783">
        <v>7453952.7400000002</v>
      </c>
      <c r="F1783">
        <f t="shared" si="62"/>
        <v>0</v>
      </c>
    </row>
    <row r="1784" spans="1:6" x14ac:dyDescent="0.25">
      <c r="A1784" s="5">
        <v>45291</v>
      </c>
      <c r="B1784" t="s">
        <v>720</v>
      </c>
      <c r="C1784" s="3">
        <v>4</v>
      </c>
      <c r="D1784" t="s">
        <v>157</v>
      </c>
      <c r="E1784">
        <v>25952224.609999999</v>
      </c>
      <c r="F1784">
        <f t="shared" si="62"/>
        <v>0</v>
      </c>
    </row>
    <row r="1785" spans="1:6" x14ac:dyDescent="0.25">
      <c r="A1785" s="5">
        <v>45291</v>
      </c>
      <c r="B1785" t="s">
        <v>720</v>
      </c>
      <c r="C1785" s="3">
        <v>41</v>
      </c>
      <c r="D1785" t="s">
        <v>158</v>
      </c>
      <c r="E1785">
        <v>16567309.560000001</v>
      </c>
      <c r="F1785">
        <f t="shared" si="62"/>
        <v>0</v>
      </c>
    </row>
    <row r="1786" spans="1:6" x14ac:dyDescent="0.25">
      <c r="A1786" s="5">
        <v>45291</v>
      </c>
      <c r="B1786" t="s">
        <v>720</v>
      </c>
      <c r="C1786" s="3">
        <v>4101</v>
      </c>
      <c r="D1786" t="s">
        <v>101</v>
      </c>
      <c r="E1786">
        <v>0</v>
      </c>
      <c r="F1786">
        <f t="shared" si="62"/>
        <v>0</v>
      </c>
    </row>
    <row r="1787" spans="1:6" x14ac:dyDescent="0.25">
      <c r="A1787" s="5">
        <v>45291</v>
      </c>
      <c r="B1787" t="s">
        <v>720</v>
      </c>
      <c r="C1787" s="3">
        <v>410130</v>
      </c>
      <c r="D1787" t="s">
        <v>104</v>
      </c>
      <c r="E1787">
        <v>0</v>
      </c>
      <c r="F1787">
        <f t="shared" si="62"/>
        <v>0</v>
      </c>
    </row>
    <row r="1788" spans="1:6" x14ac:dyDescent="0.25">
      <c r="A1788" s="5">
        <v>45291</v>
      </c>
      <c r="B1788" t="s">
        <v>720</v>
      </c>
      <c r="C1788" s="3">
        <v>4103</v>
      </c>
      <c r="D1788" t="s">
        <v>107</v>
      </c>
      <c r="E1788">
        <v>15657871.880000001</v>
      </c>
      <c r="F1788">
        <f t="shared" si="62"/>
        <v>0</v>
      </c>
    </row>
    <row r="1789" spans="1:6" x14ac:dyDescent="0.25">
      <c r="A1789" s="5">
        <v>45291</v>
      </c>
      <c r="B1789" t="s">
        <v>720</v>
      </c>
      <c r="C1789" s="3">
        <v>410330</v>
      </c>
      <c r="D1789" t="s">
        <v>129</v>
      </c>
      <c r="E1789">
        <v>1550343.07</v>
      </c>
      <c r="F1789">
        <f t="shared" si="62"/>
        <v>0</v>
      </c>
    </row>
    <row r="1790" spans="1:6" x14ac:dyDescent="0.25">
      <c r="A1790" s="5">
        <v>45291</v>
      </c>
      <c r="B1790" t="s">
        <v>720</v>
      </c>
      <c r="C1790" s="3">
        <v>410335</v>
      </c>
      <c r="D1790" t="s">
        <v>130</v>
      </c>
      <c r="E1790">
        <v>14107528.810000001</v>
      </c>
      <c r="F1790">
        <f t="shared" ref="F1790:F1819" si="63">IF(LEN(TRIM(C1790))&gt;6,1,0)</f>
        <v>0</v>
      </c>
    </row>
    <row r="1791" spans="1:6" x14ac:dyDescent="0.25">
      <c r="A1791" s="5">
        <v>45291</v>
      </c>
      <c r="B1791" t="s">
        <v>720</v>
      </c>
      <c r="C1791" s="3">
        <v>4105</v>
      </c>
      <c r="D1791" t="s">
        <v>159</v>
      </c>
      <c r="E1791">
        <v>0</v>
      </c>
      <c r="F1791">
        <f t="shared" si="63"/>
        <v>0</v>
      </c>
    </row>
    <row r="1792" spans="1:6" x14ac:dyDescent="0.25">
      <c r="A1792" s="5">
        <v>45291</v>
      </c>
      <c r="B1792" t="s">
        <v>720</v>
      </c>
      <c r="C1792" s="3">
        <v>410590</v>
      </c>
      <c r="D1792" t="s">
        <v>60</v>
      </c>
      <c r="E1792">
        <v>0</v>
      </c>
      <c r="F1792">
        <f t="shared" si="63"/>
        <v>0</v>
      </c>
    </row>
    <row r="1793" spans="1:6" x14ac:dyDescent="0.25">
      <c r="A1793" s="5">
        <v>45291</v>
      </c>
      <c r="B1793" t="s">
        <v>720</v>
      </c>
      <c r="C1793" s="3">
        <v>42</v>
      </c>
      <c r="D1793" t="s">
        <v>160</v>
      </c>
      <c r="E1793">
        <v>762018.25</v>
      </c>
      <c r="F1793">
        <f t="shared" si="63"/>
        <v>0</v>
      </c>
    </row>
    <row r="1794" spans="1:6" x14ac:dyDescent="0.25">
      <c r="A1794" s="5">
        <v>45291</v>
      </c>
      <c r="B1794" t="s">
        <v>720</v>
      </c>
      <c r="C1794" s="3">
        <v>4201</v>
      </c>
      <c r="D1794" t="s">
        <v>107</v>
      </c>
      <c r="E1794">
        <v>0</v>
      </c>
      <c r="F1794">
        <f t="shared" si="63"/>
        <v>0</v>
      </c>
    </row>
    <row r="1795" spans="1:6" x14ac:dyDescent="0.25">
      <c r="A1795" s="5">
        <v>45291</v>
      </c>
      <c r="B1795" t="s">
        <v>720</v>
      </c>
      <c r="C1795" s="3">
        <v>420105</v>
      </c>
      <c r="D1795" t="s">
        <v>161</v>
      </c>
      <c r="E1795">
        <v>0</v>
      </c>
      <c r="F1795">
        <f t="shared" si="63"/>
        <v>0</v>
      </c>
    </row>
    <row r="1796" spans="1:6" x14ac:dyDescent="0.25">
      <c r="A1796" s="5">
        <v>45291</v>
      </c>
      <c r="B1796" t="s">
        <v>720</v>
      </c>
      <c r="C1796" s="3">
        <v>4204</v>
      </c>
      <c r="D1796" t="s">
        <v>162</v>
      </c>
      <c r="E1796">
        <v>0</v>
      </c>
      <c r="F1796">
        <f t="shared" si="63"/>
        <v>0</v>
      </c>
    </row>
    <row r="1797" spans="1:6" x14ac:dyDescent="0.25">
      <c r="A1797" s="5">
        <v>45291</v>
      </c>
      <c r="B1797" t="s">
        <v>720</v>
      </c>
      <c r="C1797" s="3">
        <v>4290</v>
      </c>
      <c r="D1797" t="s">
        <v>99</v>
      </c>
      <c r="E1797">
        <v>762018.25</v>
      </c>
      <c r="F1797">
        <f t="shared" si="63"/>
        <v>0</v>
      </c>
    </row>
    <row r="1798" spans="1:6" x14ac:dyDescent="0.25">
      <c r="A1798" s="5">
        <v>45291</v>
      </c>
      <c r="B1798" t="s">
        <v>720</v>
      </c>
      <c r="C1798" s="3">
        <v>43</v>
      </c>
      <c r="D1798" t="s">
        <v>163</v>
      </c>
      <c r="E1798">
        <v>0</v>
      </c>
      <c r="F1798">
        <f t="shared" si="63"/>
        <v>0</v>
      </c>
    </row>
    <row r="1799" spans="1:6" x14ac:dyDescent="0.25">
      <c r="A1799" s="5">
        <v>45291</v>
      </c>
      <c r="B1799" t="s">
        <v>720</v>
      </c>
      <c r="C1799" s="3">
        <v>4304</v>
      </c>
      <c r="D1799" t="s">
        <v>164</v>
      </c>
      <c r="E1799">
        <v>0</v>
      </c>
      <c r="F1799">
        <f t="shared" si="63"/>
        <v>0</v>
      </c>
    </row>
    <row r="1800" spans="1:6" x14ac:dyDescent="0.25">
      <c r="A1800" s="5">
        <v>45291</v>
      </c>
      <c r="B1800" t="s">
        <v>720</v>
      </c>
      <c r="C1800" s="3">
        <v>430405</v>
      </c>
      <c r="D1800" t="s">
        <v>165</v>
      </c>
      <c r="E1800">
        <v>0</v>
      </c>
      <c r="F1800">
        <f t="shared" si="63"/>
        <v>0</v>
      </c>
    </row>
    <row r="1801" spans="1:6" x14ac:dyDescent="0.25">
      <c r="A1801" s="5">
        <v>45291</v>
      </c>
      <c r="B1801" t="s">
        <v>720</v>
      </c>
      <c r="C1801" s="3">
        <v>44</v>
      </c>
      <c r="D1801" t="s">
        <v>166</v>
      </c>
      <c r="E1801">
        <v>2900000.18</v>
      </c>
      <c r="F1801">
        <f t="shared" si="63"/>
        <v>0</v>
      </c>
    </row>
    <row r="1802" spans="1:6" x14ac:dyDescent="0.25">
      <c r="A1802" s="5">
        <v>45291</v>
      </c>
      <c r="B1802" t="s">
        <v>720</v>
      </c>
      <c r="C1802" s="3">
        <v>4401</v>
      </c>
      <c r="D1802" t="s">
        <v>8</v>
      </c>
      <c r="E1802">
        <v>0</v>
      </c>
      <c r="F1802">
        <f t="shared" si="63"/>
        <v>0</v>
      </c>
    </row>
    <row r="1803" spans="1:6" x14ac:dyDescent="0.25">
      <c r="A1803" s="5">
        <v>45291</v>
      </c>
      <c r="B1803" t="s">
        <v>720</v>
      </c>
      <c r="C1803" s="3">
        <v>440105</v>
      </c>
      <c r="D1803" t="s">
        <v>88</v>
      </c>
      <c r="E1803">
        <v>0</v>
      </c>
      <c r="F1803">
        <f t="shared" si="63"/>
        <v>0</v>
      </c>
    </row>
    <row r="1804" spans="1:6" x14ac:dyDescent="0.25">
      <c r="A1804" s="5">
        <v>45291</v>
      </c>
      <c r="B1804" t="s">
        <v>720</v>
      </c>
      <c r="C1804" s="3">
        <v>4402</v>
      </c>
      <c r="D1804" t="s">
        <v>25</v>
      </c>
      <c r="E1804">
        <v>1695955.33</v>
      </c>
      <c r="F1804">
        <f t="shared" si="63"/>
        <v>0</v>
      </c>
    </row>
    <row r="1805" spans="1:6" x14ac:dyDescent="0.25">
      <c r="A1805" s="5">
        <v>45291</v>
      </c>
      <c r="B1805" t="s">
        <v>720</v>
      </c>
      <c r="C1805" s="3">
        <v>440205</v>
      </c>
      <c r="D1805" t="s">
        <v>167</v>
      </c>
      <c r="E1805">
        <v>0</v>
      </c>
      <c r="F1805">
        <f t="shared" si="63"/>
        <v>0</v>
      </c>
    </row>
    <row r="1806" spans="1:6" x14ac:dyDescent="0.25">
      <c r="A1806" s="5">
        <v>45291</v>
      </c>
      <c r="B1806" t="s">
        <v>720</v>
      </c>
      <c r="C1806" s="3">
        <v>440210</v>
      </c>
      <c r="D1806" t="s">
        <v>168</v>
      </c>
      <c r="E1806">
        <v>1695955.33</v>
      </c>
      <c r="F1806">
        <f t="shared" si="63"/>
        <v>0</v>
      </c>
    </row>
    <row r="1807" spans="1:6" x14ac:dyDescent="0.25">
      <c r="A1807" s="5">
        <v>45291</v>
      </c>
      <c r="B1807" t="s">
        <v>720</v>
      </c>
      <c r="C1807" s="3">
        <v>4403</v>
      </c>
      <c r="D1807" t="s">
        <v>41</v>
      </c>
      <c r="E1807">
        <v>166452.68</v>
      </c>
      <c r="F1807">
        <f t="shared" si="63"/>
        <v>0</v>
      </c>
    </row>
    <row r="1808" spans="1:6" x14ac:dyDescent="0.25">
      <c r="A1808" s="5">
        <v>45291</v>
      </c>
      <c r="B1808" t="s">
        <v>720</v>
      </c>
      <c r="C1808" s="3">
        <v>440305</v>
      </c>
      <c r="D1808" t="s">
        <v>169</v>
      </c>
      <c r="E1808">
        <v>166452.68</v>
      </c>
      <c r="F1808">
        <f t="shared" si="63"/>
        <v>0</v>
      </c>
    </row>
    <row r="1809" spans="1:6" x14ac:dyDescent="0.25">
      <c r="A1809" s="5">
        <v>45291</v>
      </c>
      <c r="B1809" t="s">
        <v>720</v>
      </c>
      <c r="C1809" s="3">
        <v>4404</v>
      </c>
      <c r="D1809" t="s">
        <v>170</v>
      </c>
      <c r="E1809">
        <v>0</v>
      </c>
      <c r="F1809">
        <f t="shared" si="63"/>
        <v>0</v>
      </c>
    </row>
    <row r="1810" spans="1:6" x14ac:dyDescent="0.25">
      <c r="A1810" s="5">
        <v>45291</v>
      </c>
      <c r="B1810" t="s">
        <v>720</v>
      </c>
      <c r="C1810" s="3">
        <v>440405</v>
      </c>
      <c r="D1810" t="s">
        <v>171</v>
      </c>
      <c r="E1810">
        <v>0</v>
      </c>
      <c r="F1810">
        <f t="shared" si="63"/>
        <v>0</v>
      </c>
    </row>
    <row r="1811" spans="1:6" x14ac:dyDescent="0.25">
      <c r="A1811" s="5">
        <v>45291</v>
      </c>
      <c r="B1811" t="s">
        <v>720</v>
      </c>
      <c r="C1811" s="3">
        <v>4406</v>
      </c>
      <c r="D1811" t="s">
        <v>54</v>
      </c>
      <c r="E1811">
        <v>1037592.17</v>
      </c>
      <c r="F1811">
        <f t="shared" si="63"/>
        <v>0</v>
      </c>
    </row>
    <row r="1812" spans="1:6" x14ac:dyDescent="0.25">
      <c r="A1812" s="5">
        <v>45291</v>
      </c>
      <c r="B1812" t="s">
        <v>720</v>
      </c>
      <c r="C1812" s="3">
        <v>440605</v>
      </c>
      <c r="D1812" t="s">
        <v>172</v>
      </c>
      <c r="E1812">
        <v>1037592.17</v>
      </c>
      <c r="F1812">
        <f t="shared" si="63"/>
        <v>0</v>
      </c>
    </row>
    <row r="1813" spans="1:6" x14ac:dyDescent="0.25">
      <c r="A1813" s="5">
        <v>45291</v>
      </c>
      <c r="B1813" t="s">
        <v>720</v>
      </c>
      <c r="C1813" s="3">
        <v>45</v>
      </c>
      <c r="D1813" t="s">
        <v>173</v>
      </c>
      <c r="E1813">
        <v>5684947.7699999996</v>
      </c>
      <c r="F1813">
        <f t="shared" si="63"/>
        <v>0</v>
      </c>
    </row>
    <row r="1814" spans="1:6" x14ac:dyDescent="0.25">
      <c r="A1814" s="5">
        <v>45291</v>
      </c>
      <c r="B1814" t="s">
        <v>720</v>
      </c>
      <c r="C1814" s="3">
        <v>4501</v>
      </c>
      <c r="D1814" t="s">
        <v>174</v>
      </c>
      <c r="E1814">
        <v>4150472.75</v>
      </c>
      <c r="F1814">
        <f t="shared" si="63"/>
        <v>0</v>
      </c>
    </row>
    <row r="1815" spans="1:6" x14ac:dyDescent="0.25">
      <c r="A1815" s="5">
        <v>45291</v>
      </c>
      <c r="B1815" t="s">
        <v>720</v>
      </c>
      <c r="C1815" s="3">
        <v>450105</v>
      </c>
      <c r="D1815" t="s">
        <v>175</v>
      </c>
      <c r="E1815">
        <v>2971010.12</v>
      </c>
      <c r="F1815">
        <f t="shared" si="63"/>
        <v>0</v>
      </c>
    </row>
    <row r="1816" spans="1:6" x14ac:dyDescent="0.25">
      <c r="A1816" s="5">
        <v>45291</v>
      </c>
      <c r="B1816" t="s">
        <v>720</v>
      </c>
      <c r="C1816" s="3">
        <v>450110</v>
      </c>
      <c r="D1816" t="s">
        <v>112</v>
      </c>
      <c r="E1816">
        <v>372710.97</v>
      </c>
      <c r="F1816">
        <f t="shared" si="63"/>
        <v>0</v>
      </c>
    </row>
    <row r="1817" spans="1:6" x14ac:dyDescent="0.25">
      <c r="A1817" s="5">
        <v>45291</v>
      </c>
      <c r="B1817" t="s">
        <v>720</v>
      </c>
      <c r="C1817" s="3">
        <v>450120</v>
      </c>
      <c r="D1817" t="s">
        <v>113</v>
      </c>
      <c r="E1817">
        <v>361727.95</v>
      </c>
      <c r="F1817">
        <f t="shared" si="63"/>
        <v>0</v>
      </c>
    </row>
    <row r="1818" spans="1:6" x14ac:dyDescent="0.25">
      <c r="A1818" s="5">
        <v>45291</v>
      </c>
      <c r="B1818" t="s">
        <v>720</v>
      </c>
      <c r="C1818" s="3">
        <v>450135</v>
      </c>
      <c r="D1818" t="s">
        <v>114</v>
      </c>
      <c r="E1818">
        <v>209048.68</v>
      </c>
      <c r="F1818">
        <f t="shared" si="63"/>
        <v>0</v>
      </c>
    </row>
    <row r="1819" spans="1:6" x14ac:dyDescent="0.25">
      <c r="A1819" s="5">
        <v>45291</v>
      </c>
      <c r="B1819" t="s">
        <v>720</v>
      </c>
      <c r="C1819" s="3">
        <v>450190</v>
      </c>
      <c r="D1819" t="s">
        <v>60</v>
      </c>
      <c r="E1819">
        <v>235310.01</v>
      </c>
      <c r="F1819">
        <f t="shared" si="63"/>
        <v>0</v>
      </c>
    </row>
    <row r="1820" spans="1:6" x14ac:dyDescent="0.25">
      <c r="A1820" s="5">
        <v>45291</v>
      </c>
      <c r="B1820" t="s">
        <v>720</v>
      </c>
      <c r="C1820" s="3">
        <v>4502</v>
      </c>
      <c r="D1820" t="s">
        <v>176</v>
      </c>
      <c r="E1820">
        <v>163586.14000000001</v>
      </c>
      <c r="F1820">
        <f t="shared" ref="F1820:F1840" si="64">IF(LEN(TRIM(C1820))&gt;6,1,0)</f>
        <v>0</v>
      </c>
    </row>
    <row r="1821" spans="1:6" x14ac:dyDescent="0.25">
      <c r="A1821" s="5">
        <v>45291</v>
      </c>
      <c r="B1821" t="s">
        <v>720</v>
      </c>
      <c r="C1821" s="3">
        <v>450205</v>
      </c>
      <c r="D1821" t="s">
        <v>177</v>
      </c>
      <c r="E1821">
        <v>0</v>
      </c>
      <c r="F1821">
        <f t="shared" si="64"/>
        <v>0</v>
      </c>
    </row>
    <row r="1822" spans="1:6" x14ac:dyDescent="0.25">
      <c r="A1822" s="5">
        <v>45291</v>
      </c>
      <c r="B1822" t="s">
        <v>720</v>
      </c>
      <c r="C1822" s="3">
        <v>450210</v>
      </c>
      <c r="D1822" t="s">
        <v>178</v>
      </c>
      <c r="E1822">
        <v>163586.14000000001</v>
      </c>
      <c r="F1822">
        <f t="shared" si="64"/>
        <v>0</v>
      </c>
    </row>
    <row r="1823" spans="1:6" x14ac:dyDescent="0.25">
      <c r="A1823" s="5">
        <v>45291</v>
      </c>
      <c r="B1823" t="s">
        <v>720</v>
      </c>
      <c r="C1823" s="3">
        <v>4503</v>
      </c>
      <c r="D1823" t="s">
        <v>179</v>
      </c>
      <c r="E1823">
        <v>980997.05</v>
      </c>
      <c r="F1823">
        <f t="shared" si="64"/>
        <v>0</v>
      </c>
    </row>
    <row r="1824" spans="1:6" x14ac:dyDescent="0.25">
      <c r="A1824" s="5">
        <v>45291</v>
      </c>
      <c r="B1824" t="s">
        <v>720</v>
      </c>
      <c r="C1824" s="3">
        <v>450305</v>
      </c>
      <c r="D1824" t="s">
        <v>180</v>
      </c>
      <c r="E1824">
        <v>59682.09</v>
      </c>
      <c r="F1824">
        <f t="shared" si="64"/>
        <v>0</v>
      </c>
    </row>
    <row r="1825" spans="1:6" x14ac:dyDescent="0.25">
      <c r="A1825" s="5">
        <v>45291</v>
      </c>
      <c r="B1825" t="s">
        <v>720</v>
      </c>
      <c r="C1825" s="3">
        <v>450310</v>
      </c>
      <c r="D1825" t="s">
        <v>181</v>
      </c>
      <c r="E1825">
        <v>0</v>
      </c>
      <c r="F1825">
        <f t="shared" si="64"/>
        <v>0</v>
      </c>
    </row>
    <row r="1826" spans="1:6" x14ac:dyDescent="0.25">
      <c r="A1826" s="5">
        <v>45291</v>
      </c>
      <c r="B1826" t="s">
        <v>720</v>
      </c>
      <c r="C1826" s="3">
        <v>450315</v>
      </c>
      <c r="D1826" t="s">
        <v>182</v>
      </c>
      <c r="E1826">
        <v>298140.64</v>
      </c>
      <c r="F1826">
        <f t="shared" si="64"/>
        <v>0</v>
      </c>
    </row>
    <row r="1827" spans="1:6" x14ac:dyDescent="0.25">
      <c r="A1827" s="5">
        <v>45291</v>
      </c>
      <c r="B1827" t="s">
        <v>720</v>
      </c>
      <c r="C1827" s="3">
        <v>450320</v>
      </c>
      <c r="D1827" t="s">
        <v>183</v>
      </c>
      <c r="E1827">
        <v>353687.39</v>
      </c>
      <c r="F1827">
        <f t="shared" si="64"/>
        <v>0</v>
      </c>
    </row>
    <row r="1828" spans="1:6" x14ac:dyDescent="0.25">
      <c r="A1828" s="5">
        <v>45291</v>
      </c>
      <c r="B1828" t="s">
        <v>720</v>
      </c>
      <c r="C1828" s="3">
        <v>450325</v>
      </c>
      <c r="D1828" t="s">
        <v>184</v>
      </c>
      <c r="E1828">
        <v>0</v>
      </c>
      <c r="F1828">
        <f t="shared" si="64"/>
        <v>0</v>
      </c>
    </row>
    <row r="1829" spans="1:6" x14ac:dyDescent="0.25">
      <c r="A1829" s="5">
        <v>45291</v>
      </c>
      <c r="B1829" t="s">
        <v>720</v>
      </c>
      <c r="C1829" s="3">
        <v>450330</v>
      </c>
      <c r="D1829" t="s">
        <v>185</v>
      </c>
      <c r="E1829">
        <v>104984.62</v>
      </c>
      <c r="F1829">
        <f t="shared" si="64"/>
        <v>0</v>
      </c>
    </row>
    <row r="1830" spans="1:6" x14ac:dyDescent="0.25">
      <c r="A1830" s="5">
        <v>45291</v>
      </c>
      <c r="B1830" t="s">
        <v>720</v>
      </c>
      <c r="C1830" s="3">
        <v>450390</v>
      </c>
      <c r="D1830" t="s">
        <v>186</v>
      </c>
      <c r="E1830">
        <v>164502.31</v>
      </c>
      <c r="F1830">
        <f t="shared" si="64"/>
        <v>0</v>
      </c>
    </row>
    <row r="1831" spans="1:6" x14ac:dyDescent="0.25">
      <c r="A1831" s="5">
        <v>45291</v>
      </c>
      <c r="B1831" t="s">
        <v>720</v>
      </c>
      <c r="C1831" s="3">
        <v>4504</v>
      </c>
      <c r="D1831" t="s">
        <v>187</v>
      </c>
      <c r="E1831">
        <v>197211.82</v>
      </c>
      <c r="F1831">
        <f t="shared" si="64"/>
        <v>0</v>
      </c>
    </row>
    <row r="1832" spans="1:6" x14ac:dyDescent="0.25">
      <c r="A1832" s="5">
        <v>45291</v>
      </c>
      <c r="B1832" t="s">
        <v>720</v>
      </c>
      <c r="C1832" s="3">
        <v>450405</v>
      </c>
      <c r="D1832" t="s">
        <v>188</v>
      </c>
      <c r="E1832">
        <v>0</v>
      </c>
      <c r="F1832">
        <f t="shared" si="64"/>
        <v>0</v>
      </c>
    </row>
    <row r="1833" spans="1:6" x14ac:dyDescent="0.25">
      <c r="A1833" s="5">
        <v>45291</v>
      </c>
      <c r="B1833" t="s">
        <v>720</v>
      </c>
      <c r="C1833" s="3">
        <v>450410</v>
      </c>
      <c r="D1833" t="s">
        <v>189</v>
      </c>
      <c r="E1833">
        <v>0</v>
      </c>
      <c r="F1833">
        <f t="shared" si="64"/>
        <v>0</v>
      </c>
    </row>
    <row r="1834" spans="1:6" x14ac:dyDescent="0.25">
      <c r="A1834" s="5">
        <v>45291</v>
      </c>
      <c r="B1834" t="s">
        <v>720</v>
      </c>
      <c r="C1834" s="3">
        <v>450430</v>
      </c>
      <c r="D1834" t="s">
        <v>190</v>
      </c>
      <c r="E1834">
        <v>0</v>
      </c>
      <c r="F1834">
        <f t="shared" si="64"/>
        <v>0</v>
      </c>
    </row>
    <row r="1835" spans="1:6" x14ac:dyDescent="0.25">
      <c r="A1835" s="5">
        <v>45291</v>
      </c>
      <c r="B1835" t="s">
        <v>720</v>
      </c>
      <c r="C1835" s="3">
        <v>450490</v>
      </c>
      <c r="D1835" t="s">
        <v>191</v>
      </c>
      <c r="E1835">
        <v>197211.82</v>
      </c>
      <c r="F1835">
        <f t="shared" si="64"/>
        <v>0</v>
      </c>
    </row>
    <row r="1836" spans="1:6" x14ac:dyDescent="0.25">
      <c r="A1836" s="5">
        <v>45291</v>
      </c>
      <c r="B1836" t="s">
        <v>720</v>
      </c>
      <c r="C1836" s="3">
        <v>4505</v>
      </c>
      <c r="D1836" t="s">
        <v>192</v>
      </c>
      <c r="E1836">
        <v>72231.960000000006</v>
      </c>
      <c r="F1836">
        <f t="shared" si="64"/>
        <v>0</v>
      </c>
    </row>
    <row r="1837" spans="1:6" x14ac:dyDescent="0.25">
      <c r="A1837" s="5">
        <v>45291</v>
      </c>
      <c r="B1837" t="s">
        <v>720</v>
      </c>
      <c r="C1837" s="3">
        <v>450525</v>
      </c>
      <c r="D1837" t="s">
        <v>74</v>
      </c>
      <c r="E1837">
        <v>13466.79</v>
      </c>
      <c r="F1837">
        <f t="shared" si="64"/>
        <v>0</v>
      </c>
    </row>
    <row r="1838" spans="1:6" x14ac:dyDescent="0.25">
      <c r="A1838" s="5">
        <v>45291</v>
      </c>
      <c r="B1838" t="s">
        <v>720</v>
      </c>
      <c r="C1838" s="3">
        <v>450530</v>
      </c>
      <c r="D1838" t="s">
        <v>76</v>
      </c>
      <c r="E1838">
        <v>53222.63</v>
      </c>
      <c r="F1838">
        <f t="shared" si="64"/>
        <v>0</v>
      </c>
    </row>
    <row r="1839" spans="1:6" x14ac:dyDescent="0.25">
      <c r="A1839" s="5">
        <v>45291</v>
      </c>
      <c r="B1839" t="s">
        <v>720</v>
      </c>
      <c r="C1839" s="3">
        <v>450535</v>
      </c>
      <c r="D1839" t="s">
        <v>78</v>
      </c>
      <c r="E1839">
        <v>5542.54</v>
      </c>
      <c r="F1839">
        <f t="shared" si="64"/>
        <v>0</v>
      </c>
    </row>
    <row r="1840" spans="1:6" x14ac:dyDescent="0.25">
      <c r="A1840" s="5">
        <v>45291</v>
      </c>
      <c r="B1840" t="s">
        <v>720</v>
      </c>
      <c r="C1840" s="3">
        <v>450590</v>
      </c>
      <c r="D1840" t="s">
        <v>60</v>
      </c>
      <c r="E1840">
        <v>0</v>
      </c>
      <c r="F1840">
        <f t="shared" si="64"/>
        <v>0</v>
      </c>
    </row>
    <row r="1841" spans="1:6" x14ac:dyDescent="0.25">
      <c r="A1841" s="5">
        <v>45291</v>
      </c>
      <c r="B1841" t="s">
        <v>720</v>
      </c>
      <c r="C1841" s="3">
        <v>4506</v>
      </c>
      <c r="D1841" t="s">
        <v>193</v>
      </c>
      <c r="E1841">
        <v>12353.12</v>
      </c>
      <c r="F1841">
        <f t="shared" ref="F1841:F1869" si="65">IF(LEN(TRIM(C1841))&gt;6,1,0)</f>
        <v>0</v>
      </c>
    </row>
    <row r="1842" spans="1:6" x14ac:dyDescent="0.25">
      <c r="A1842" s="5">
        <v>45291</v>
      </c>
      <c r="B1842" t="s">
        <v>720</v>
      </c>
      <c r="C1842" s="3">
        <v>450605</v>
      </c>
      <c r="D1842" t="s">
        <v>194</v>
      </c>
      <c r="E1842">
        <v>6387.98</v>
      </c>
      <c r="F1842">
        <f t="shared" si="65"/>
        <v>0</v>
      </c>
    </row>
    <row r="1843" spans="1:6" x14ac:dyDescent="0.25">
      <c r="A1843" s="5">
        <v>45291</v>
      </c>
      <c r="B1843" t="s">
        <v>720</v>
      </c>
      <c r="C1843" s="3">
        <v>450625</v>
      </c>
      <c r="D1843" t="s">
        <v>93</v>
      </c>
      <c r="E1843">
        <v>5965.14</v>
      </c>
      <c r="F1843">
        <f t="shared" si="65"/>
        <v>0</v>
      </c>
    </row>
    <row r="1844" spans="1:6" x14ac:dyDescent="0.25">
      <c r="A1844" s="5">
        <v>45291</v>
      </c>
      <c r="B1844" t="s">
        <v>720</v>
      </c>
      <c r="C1844" s="3">
        <v>450630</v>
      </c>
      <c r="D1844" t="s">
        <v>94</v>
      </c>
      <c r="E1844">
        <v>0</v>
      </c>
      <c r="F1844">
        <f t="shared" si="65"/>
        <v>0</v>
      </c>
    </row>
    <row r="1845" spans="1:6" x14ac:dyDescent="0.25">
      <c r="A1845" s="5">
        <v>45291</v>
      </c>
      <c r="B1845" t="s">
        <v>720</v>
      </c>
      <c r="C1845" s="3">
        <v>4507</v>
      </c>
      <c r="D1845" t="s">
        <v>195</v>
      </c>
      <c r="E1845">
        <v>108094.93</v>
      </c>
      <c r="F1845">
        <f t="shared" si="65"/>
        <v>0</v>
      </c>
    </row>
    <row r="1846" spans="1:6" x14ac:dyDescent="0.25">
      <c r="A1846" s="5">
        <v>45291</v>
      </c>
      <c r="B1846" t="s">
        <v>720</v>
      </c>
      <c r="C1846" s="3">
        <v>450705</v>
      </c>
      <c r="D1846" t="s">
        <v>196</v>
      </c>
      <c r="E1846">
        <v>43833.760000000002</v>
      </c>
      <c r="F1846">
        <f t="shared" si="65"/>
        <v>0</v>
      </c>
    </row>
    <row r="1847" spans="1:6" x14ac:dyDescent="0.25">
      <c r="A1847" s="5">
        <v>45291</v>
      </c>
      <c r="B1847" t="s">
        <v>720</v>
      </c>
      <c r="C1847" s="3">
        <v>450710</v>
      </c>
      <c r="D1847" t="s">
        <v>149</v>
      </c>
      <c r="E1847">
        <v>0</v>
      </c>
      <c r="F1847">
        <f t="shared" si="65"/>
        <v>0</v>
      </c>
    </row>
    <row r="1848" spans="1:6" x14ac:dyDescent="0.25">
      <c r="A1848" s="5">
        <v>45291</v>
      </c>
      <c r="B1848" t="s">
        <v>720</v>
      </c>
      <c r="C1848" s="3">
        <v>450715</v>
      </c>
      <c r="D1848" t="s">
        <v>197</v>
      </c>
      <c r="E1848">
        <v>64244.85</v>
      </c>
      <c r="F1848">
        <f t="shared" si="65"/>
        <v>0</v>
      </c>
    </row>
    <row r="1849" spans="1:6" x14ac:dyDescent="0.25">
      <c r="A1849" s="5">
        <v>45291</v>
      </c>
      <c r="B1849" t="s">
        <v>720</v>
      </c>
      <c r="C1849" s="3">
        <v>450790</v>
      </c>
      <c r="D1849" t="s">
        <v>60</v>
      </c>
      <c r="E1849">
        <v>16.32</v>
      </c>
      <c r="F1849">
        <f t="shared" si="65"/>
        <v>0</v>
      </c>
    </row>
    <row r="1850" spans="1:6" x14ac:dyDescent="0.25">
      <c r="A1850" s="5">
        <v>45291</v>
      </c>
      <c r="B1850" t="s">
        <v>720</v>
      </c>
      <c r="C1850" s="3">
        <v>46</v>
      </c>
      <c r="D1850" t="s">
        <v>198</v>
      </c>
      <c r="E1850">
        <v>0</v>
      </c>
      <c r="F1850">
        <f t="shared" si="65"/>
        <v>0</v>
      </c>
    </row>
    <row r="1851" spans="1:6" x14ac:dyDescent="0.25">
      <c r="A1851" s="5">
        <v>45291</v>
      </c>
      <c r="B1851" t="s">
        <v>720</v>
      </c>
      <c r="C1851" s="3">
        <v>4690</v>
      </c>
      <c r="D1851" t="s">
        <v>55</v>
      </c>
      <c r="E1851">
        <v>0</v>
      </c>
      <c r="F1851">
        <f t="shared" si="65"/>
        <v>0</v>
      </c>
    </row>
    <row r="1852" spans="1:6" x14ac:dyDescent="0.25">
      <c r="A1852" s="5">
        <v>45291</v>
      </c>
      <c r="B1852" t="s">
        <v>720</v>
      </c>
      <c r="C1852" s="3">
        <v>469005</v>
      </c>
      <c r="D1852" t="s">
        <v>199</v>
      </c>
      <c r="E1852">
        <v>0</v>
      </c>
      <c r="F1852">
        <f t="shared" si="65"/>
        <v>0</v>
      </c>
    </row>
    <row r="1853" spans="1:6" x14ac:dyDescent="0.25">
      <c r="A1853" s="5">
        <v>45291</v>
      </c>
      <c r="B1853" t="s">
        <v>720</v>
      </c>
      <c r="C1853" s="3">
        <v>47</v>
      </c>
      <c r="D1853" t="s">
        <v>200</v>
      </c>
      <c r="E1853">
        <v>37948.85</v>
      </c>
      <c r="F1853">
        <f t="shared" si="65"/>
        <v>0</v>
      </c>
    </row>
    <row r="1854" spans="1:6" x14ac:dyDescent="0.25">
      <c r="A1854" s="5">
        <v>45291</v>
      </c>
      <c r="B1854" t="s">
        <v>720</v>
      </c>
      <c r="C1854" s="3">
        <v>4701</v>
      </c>
      <c r="D1854" t="s">
        <v>201</v>
      </c>
      <c r="E1854">
        <v>991.54</v>
      </c>
      <c r="F1854">
        <f t="shared" si="65"/>
        <v>0</v>
      </c>
    </row>
    <row r="1855" spans="1:6" x14ac:dyDescent="0.25">
      <c r="A1855" s="5">
        <v>45291</v>
      </c>
      <c r="B1855" t="s">
        <v>720</v>
      </c>
      <c r="C1855" s="3">
        <v>470105</v>
      </c>
      <c r="D1855" t="s">
        <v>202</v>
      </c>
      <c r="E1855">
        <v>991.54</v>
      </c>
      <c r="F1855">
        <f t="shared" si="65"/>
        <v>0</v>
      </c>
    </row>
    <row r="1856" spans="1:6" x14ac:dyDescent="0.25">
      <c r="A1856" s="5">
        <v>45291</v>
      </c>
      <c r="B1856" t="s">
        <v>720</v>
      </c>
      <c r="C1856" s="3">
        <v>4703</v>
      </c>
      <c r="D1856" t="s">
        <v>203</v>
      </c>
      <c r="E1856">
        <v>11318.47</v>
      </c>
      <c r="F1856">
        <f t="shared" si="65"/>
        <v>0</v>
      </c>
    </row>
    <row r="1857" spans="1:6" x14ac:dyDescent="0.25">
      <c r="A1857" s="5">
        <v>45291</v>
      </c>
      <c r="B1857" t="s">
        <v>720</v>
      </c>
      <c r="C1857" s="3">
        <v>470305</v>
      </c>
      <c r="D1857" t="s">
        <v>204</v>
      </c>
      <c r="E1857">
        <v>11318.47</v>
      </c>
      <c r="F1857">
        <f t="shared" si="65"/>
        <v>0</v>
      </c>
    </row>
    <row r="1858" spans="1:6" x14ac:dyDescent="0.25">
      <c r="A1858" s="5">
        <v>45291</v>
      </c>
      <c r="B1858" t="s">
        <v>720</v>
      </c>
      <c r="C1858" s="3">
        <v>4790</v>
      </c>
      <c r="D1858" t="s">
        <v>60</v>
      </c>
      <c r="E1858">
        <v>25638.84</v>
      </c>
      <c r="F1858">
        <f t="shared" si="65"/>
        <v>0</v>
      </c>
    </row>
    <row r="1859" spans="1:6" x14ac:dyDescent="0.25">
      <c r="A1859" s="5">
        <v>45291</v>
      </c>
      <c r="B1859" t="s">
        <v>720</v>
      </c>
      <c r="C1859" s="3">
        <v>479005</v>
      </c>
      <c r="D1859" t="s">
        <v>205</v>
      </c>
      <c r="E1859">
        <v>0</v>
      </c>
      <c r="F1859">
        <f t="shared" si="65"/>
        <v>0</v>
      </c>
    </row>
    <row r="1860" spans="1:6" x14ac:dyDescent="0.25">
      <c r="A1860" s="5">
        <v>45291</v>
      </c>
      <c r="B1860" t="s">
        <v>720</v>
      </c>
      <c r="C1860" s="3">
        <v>479010</v>
      </c>
      <c r="D1860" t="s">
        <v>206</v>
      </c>
      <c r="E1860">
        <v>25638.84</v>
      </c>
      <c r="F1860">
        <f t="shared" si="65"/>
        <v>0</v>
      </c>
    </row>
    <row r="1861" spans="1:6" x14ac:dyDescent="0.25">
      <c r="A1861" s="5">
        <v>45291</v>
      </c>
      <c r="B1861" t="s">
        <v>720</v>
      </c>
      <c r="C1861" s="3">
        <v>5</v>
      </c>
      <c r="D1861" t="s">
        <v>207</v>
      </c>
      <c r="E1861">
        <v>33406177.350000001</v>
      </c>
      <c r="F1861">
        <f t="shared" si="65"/>
        <v>0</v>
      </c>
    </row>
    <row r="1862" spans="1:6" x14ac:dyDescent="0.25">
      <c r="A1862" s="5">
        <v>45291</v>
      </c>
      <c r="B1862" t="s">
        <v>720</v>
      </c>
      <c r="C1862" s="3">
        <v>51</v>
      </c>
      <c r="D1862" t="s">
        <v>208</v>
      </c>
      <c r="E1862">
        <v>30428758.43</v>
      </c>
      <c r="F1862">
        <f t="shared" si="65"/>
        <v>0</v>
      </c>
    </row>
    <row r="1863" spans="1:6" x14ac:dyDescent="0.25">
      <c r="A1863" s="5">
        <v>45291</v>
      </c>
      <c r="B1863" t="s">
        <v>720</v>
      </c>
      <c r="C1863" s="3">
        <v>5101</v>
      </c>
      <c r="D1863" t="s">
        <v>209</v>
      </c>
      <c r="E1863">
        <v>0</v>
      </c>
      <c r="F1863">
        <f t="shared" si="65"/>
        <v>0</v>
      </c>
    </row>
    <row r="1864" spans="1:6" x14ac:dyDescent="0.25">
      <c r="A1864" s="5">
        <v>45291</v>
      </c>
      <c r="B1864" t="s">
        <v>720</v>
      </c>
      <c r="C1864" s="3">
        <v>510110</v>
      </c>
      <c r="D1864" t="s">
        <v>210</v>
      </c>
      <c r="E1864">
        <v>0</v>
      </c>
      <c r="F1864">
        <f t="shared" si="65"/>
        <v>0</v>
      </c>
    </row>
    <row r="1865" spans="1:6" x14ac:dyDescent="0.25">
      <c r="A1865" s="5">
        <v>45291</v>
      </c>
      <c r="B1865" t="s">
        <v>720</v>
      </c>
      <c r="C1865" s="3">
        <v>5103</v>
      </c>
      <c r="D1865" t="s">
        <v>211</v>
      </c>
      <c r="E1865">
        <v>873881.26</v>
      </c>
      <c r="F1865">
        <f t="shared" si="65"/>
        <v>0</v>
      </c>
    </row>
    <row r="1866" spans="1:6" x14ac:dyDescent="0.25">
      <c r="A1866" s="5">
        <v>45291</v>
      </c>
      <c r="B1866" t="s">
        <v>720</v>
      </c>
      <c r="C1866" s="3">
        <v>510310</v>
      </c>
      <c r="D1866" t="s">
        <v>44</v>
      </c>
      <c r="E1866">
        <v>873881.26</v>
      </c>
      <c r="F1866">
        <f t="shared" si="65"/>
        <v>0</v>
      </c>
    </row>
    <row r="1867" spans="1:6" x14ac:dyDescent="0.25">
      <c r="A1867" s="5">
        <v>45291</v>
      </c>
      <c r="B1867" t="s">
        <v>720</v>
      </c>
      <c r="C1867" s="3">
        <v>510315</v>
      </c>
      <c r="D1867" t="s">
        <v>212</v>
      </c>
      <c r="E1867">
        <v>0</v>
      </c>
      <c r="F1867">
        <f t="shared" si="65"/>
        <v>0</v>
      </c>
    </row>
    <row r="1868" spans="1:6" x14ac:dyDescent="0.25">
      <c r="A1868" s="5">
        <v>45291</v>
      </c>
      <c r="B1868" t="s">
        <v>720</v>
      </c>
      <c r="C1868" s="3">
        <v>5104</v>
      </c>
      <c r="D1868" t="s">
        <v>213</v>
      </c>
      <c r="E1868">
        <v>29548856.68</v>
      </c>
      <c r="F1868">
        <f t="shared" si="65"/>
        <v>0</v>
      </c>
    </row>
    <row r="1869" spans="1:6" x14ac:dyDescent="0.25">
      <c r="A1869" s="5">
        <v>45291</v>
      </c>
      <c r="B1869" t="s">
        <v>720</v>
      </c>
      <c r="C1869" s="3">
        <v>510405</v>
      </c>
      <c r="D1869" t="s">
        <v>46</v>
      </c>
      <c r="E1869">
        <v>29538607.809999999</v>
      </c>
      <c r="F1869">
        <f t="shared" si="65"/>
        <v>0</v>
      </c>
    </row>
    <row r="1870" spans="1:6" x14ac:dyDescent="0.25">
      <c r="A1870" s="5">
        <v>45291</v>
      </c>
      <c r="B1870" t="s">
        <v>720</v>
      </c>
      <c r="C1870" s="3">
        <v>510430</v>
      </c>
      <c r="D1870" t="s">
        <v>47</v>
      </c>
      <c r="E1870">
        <v>9204.5499999999993</v>
      </c>
      <c r="F1870">
        <f t="shared" ref="F1870:F1897" si="66">IF(LEN(TRIM(C1870))&gt;6,1,0)</f>
        <v>0</v>
      </c>
    </row>
    <row r="1871" spans="1:6" x14ac:dyDescent="0.25">
      <c r="A1871" s="5">
        <v>45291</v>
      </c>
      <c r="B1871" t="s">
        <v>720</v>
      </c>
      <c r="C1871" s="3">
        <v>510435</v>
      </c>
      <c r="D1871" t="s">
        <v>49</v>
      </c>
      <c r="E1871">
        <v>425.87</v>
      </c>
      <c r="F1871">
        <f t="shared" si="66"/>
        <v>0</v>
      </c>
    </row>
    <row r="1872" spans="1:6" x14ac:dyDescent="0.25">
      <c r="A1872" s="5">
        <v>45291</v>
      </c>
      <c r="B1872" t="s">
        <v>720</v>
      </c>
      <c r="C1872" s="3">
        <v>510450</v>
      </c>
      <c r="D1872" t="s">
        <v>214</v>
      </c>
      <c r="E1872">
        <v>618.45000000000005</v>
      </c>
      <c r="F1872">
        <f t="shared" si="66"/>
        <v>0</v>
      </c>
    </row>
    <row r="1873" spans="1:6" x14ac:dyDescent="0.25">
      <c r="A1873" s="5">
        <v>45291</v>
      </c>
      <c r="B1873" t="s">
        <v>720</v>
      </c>
      <c r="C1873" s="3">
        <v>5190</v>
      </c>
      <c r="D1873" t="s">
        <v>215</v>
      </c>
      <c r="E1873">
        <v>6020.49</v>
      </c>
      <c r="F1873">
        <f t="shared" si="66"/>
        <v>0</v>
      </c>
    </row>
    <row r="1874" spans="1:6" x14ac:dyDescent="0.25">
      <c r="A1874" s="5">
        <v>45291</v>
      </c>
      <c r="B1874" t="s">
        <v>720</v>
      </c>
      <c r="C1874" s="3">
        <v>519090</v>
      </c>
      <c r="D1874" t="s">
        <v>60</v>
      </c>
      <c r="E1874">
        <v>6020.49</v>
      </c>
      <c r="F1874">
        <f t="shared" si="66"/>
        <v>0</v>
      </c>
    </row>
    <row r="1875" spans="1:6" x14ac:dyDescent="0.25">
      <c r="A1875" s="5">
        <v>45291</v>
      </c>
      <c r="B1875" t="s">
        <v>720</v>
      </c>
      <c r="C1875" s="3">
        <v>52</v>
      </c>
      <c r="D1875" t="s">
        <v>216</v>
      </c>
      <c r="E1875">
        <v>0</v>
      </c>
      <c r="F1875">
        <f t="shared" si="66"/>
        <v>0</v>
      </c>
    </row>
    <row r="1876" spans="1:6" x14ac:dyDescent="0.25">
      <c r="A1876" s="5">
        <v>45291</v>
      </c>
      <c r="B1876" t="s">
        <v>720</v>
      </c>
      <c r="C1876" s="3">
        <v>5204</v>
      </c>
      <c r="D1876" t="s">
        <v>217</v>
      </c>
      <c r="E1876">
        <v>0</v>
      </c>
      <c r="F1876">
        <f t="shared" si="66"/>
        <v>0</v>
      </c>
    </row>
    <row r="1877" spans="1:6" x14ac:dyDescent="0.25">
      <c r="A1877" s="5">
        <v>45291</v>
      </c>
      <c r="B1877" t="s">
        <v>720</v>
      </c>
      <c r="C1877" s="3">
        <v>520405</v>
      </c>
      <c r="D1877" t="s">
        <v>218</v>
      </c>
      <c r="E1877">
        <v>0</v>
      </c>
      <c r="F1877">
        <f t="shared" si="66"/>
        <v>0</v>
      </c>
    </row>
    <row r="1878" spans="1:6" x14ac:dyDescent="0.25">
      <c r="A1878" s="5">
        <v>45291</v>
      </c>
      <c r="B1878" t="s">
        <v>720</v>
      </c>
      <c r="C1878" s="3">
        <v>5290</v>
      </c>
      <c r="D1878" t="s">
        <v>55</v>
      </c>
      <c r="E1878">
        <v>0</v>
      </c>
      <c r="F1878">
        <f t="shared" si="66"/>
        <v>0</v>
      </c>
    </row>
    <row r="1879" spans="1:6" x14ac:dyDescent="0.25">
      <c r="A1879" s="5">
        <v>45291</v>
      </c>
      <c r="B1879" t="s">
        <v>720</v>
      </c>
      <c r="C1879" s="3">
        <v>529005</v>
      </c>
      <c r="D1879" t="s">
        <v>199</v>
      </c>
      <c r="E1879">
        <v>0</v>
      </c>
      <c r="F1879">
        <f t="shared" si="66"/>
        <v>0</v>
      </c>
    </row>
    <row r="1880" spans="1:6" x14ac:dyDescent="0.25">
      <c r="A1880" s="5">
        <v>45291</v>
      </c>
      <c r="B1880" t="s">
        <v>720</v>
      </c>
      <c r="C1880" s="3">
        <v>53</v>
      </c>
      <c r="D1880" t="s">
        <v>219</v>
      </c>
      <c r="E1880">
        <v>0</v>
      </c>
      <c r="F1880">
        <f t="shared" si="66"/>
        <v>0</v>
      </c>
    </row>
    <row r="1881" spans="1:6" x14ac:dyDescent="0.25">
      <c r="A1881" s="5">
        <v>45291</v>
      </c>
      <c r="B1881" t="s">
        <v>720</v>
      </c>
      <c r="C1881" s="3">
        <v>5304</v>
      </c>
      <c r="D1881" t="s">
        <v>220</v>
      </c>
      <c r="E1881">
        <v>0</v>
      </c>
      <c r="F1881">
        <f t="shared" si="66"/>
        <v>0</v>
      </c>
    </row>
    <row r="1882" spans="1:6" x14ac:dyDescent="0.25">
      <c r="A1882" s="5">
        <v>45291</v>
      </c>
      <c r="B1882" t="s">
        <v>720</v>
      </c>
      <c r="C1882" s="3">
        <v>530405</v>
      </c>
      <c r="D1882" t="s">
        <v>221</v>
      </c>
      <c r="E1882">
        <v>0</v>
      </c>
      <c r="F1882">
        <f t="shared" si="66"/>
        <v>0</v>
      </c>
    </row>
    <row r="1883" spans="1:6" x14ac:dyDescent="0.25">
      <c r="A1883" s="5">
        <v>45291</v>
      </c>
      <c r="B1883" t="s">
        <v>720</v>
      </c>
      <c r="C1883" s="3">
        <v>54</v>
      </c>
      <c r="D1883" t="s">
        <v>222</v>
      </c>
      <c r="E1883">
        <v>605829.89</v>
      </c>
      <c r="F1883">
        <f t="shared" si="66"/>
        <v>0</v>
      </c>
    </row>
    <row r="1884" spans="1:6" x14ac:dyDescent="0.25">
      <c r="A1884" s="5">
        <v>45291</v>
      </c>
      <c r="B1884" t="s">
        <v>720</v>
      </c>
      <c r="C1884" s="3">
        <v>5401</v>
      </c>
      <c r="D1884" t="s">
        <v>279</v>
      </c>
      <c r="E1884">
        <v>440240.74</v>
      </c>
      <c r="F1884">
        <f t="shared" si="66"/>
        <v>0</v>
      </c>
    </row>
    <row r="1885" spans="1:6" x14ac:dyDescent="0.25">
      <c r="A1885" s="5">
        <v>45291</v>
      </c>
      <c r="B1885" t="s">
        <v>720</v>
      </c>
      <c r="C1885" s="3">
        <v>5404</v>
      </c>
      <c r="D1885" t="s">
        <v>223</v>
      </c>
      <c r="E1885">
        <v>0</v>
      </c>
      <c r="F1885">
        <f t="shared" si="66"/>
        <v>0</v>
      </c>
    </row>
    <row r="1886" spans="1:6" x14ac:dyDescent="0.25">
      <c r="A1886" s="5">
        <v>45291</v>
      </c>
      <c r="B1886" t="s">
        <v>720</v>
      </c>
      <c r="C1886" s="3">
        <v>5405</v>
      </c>
      <c r="D1886" t="s">
        <v>224</v>
      </c>
      <c r="E1886">
        <v>165589.15</v>
      </c>
      <c r="F1886">
        <f t="shared" si="66"/>
        <v>0</v>
      </c>
    </row>
    <row r="1887" spans="1:6" x14ac:dyDescent="0.25">
      <c r="A1887" s="5">
        <v>45291</v>
      </c>
      <c r="B1887" t="s">
        <v>720</v>
      </c>
      <c r="C1887" s="3">
        <v>540505</v>
      </c>
      <c r="D1887" t="s">
        <v>225</v>
      </c>
      <c r="E1887">
        <v>165589.15</v>
      </c>
      <c r="F1887">
        <f t="shared" si="66"/>
        <v>0</v>
      </c>
    </row>
    <row r="1888" spans="1:6" x14ac:dyDescent="0.25">
      <c r="A1888" s="5">
        <v>45291</v>
      </c>
      <c r="B1888" t="s">
        <v>720</v>
      </c>
      <c r="C1888" s="3">
        <v>55</v>
      </c>
      <c r="D1888" t="s">
        <v>226</v>
      </c>
      <c r="E1888">
        <v>629.09</v>
      </c>
      <c r="F1888">
        <f t="shared" si="66"/>
        <v>0</v>
      </c>
    </row>
    <row r="1889" spans="1:6" x14ac:dyDescent="0.25">
      <c r="A1889" s="5">
        <v>45291</v>
      </c>
      <c r="B1889" t="s">
        <v>720</v>
      </c>
      <c r="C1889" s="3">
        <v>5590</v>
      </c>
      <c r="D1889" t="s">
        <v>60</v>
      </c>
      <c r="E1889">
        <v>629.09</v>
      </c>
      <c r="F1889">
        <f t="shared" si="66"/>
        <v>0</v>
      </c>
    </row>
    <row r="1890" spans="1:6" x14ac:dyDescent="0.25">
      <c r="A1890" s="5">
        <v>45291</v>
      </c>
      <c r="B1890" t="s">
        <v>720</v>
      </c>
      <c r="C1890" s="3">
        <v>559005</v>
      </c>
      <c r="D1890" t="s">
        <v>80</v>
      </c>
      <c r="E1890">
        <v>629.09</v>
      </c>
      <c r="F1890">
        <f t="shared" si="66"/>
        <v>0</v>
      </c>
    </row>
    <row r="1891" spans="1:6" x14ac:dyDescent="0.25">
      <c r="A1891" s="5">
        <v>45291</v>
      </c>
      <c r="B1891" t="s">
        <v>720</v>
      </c>
      <c r="C1891" s="3">
        <v>56</v>
      </c>
      <c r="D1891" t="s">
        <v>227</v>
      </c>
      <c r="E1891">
        <v>2370959.94</v>
      </c>
      <c r="F1891">
        <f t="shared" si="66"/>
        <v>0</v>
      </c>
    </row>
    <row r="1892" spans="1:6" x14ac:dyDescent="0.25">
      <c r="A1892" s="5">
        <v>45291</v>
      </c>
      <c r="B1892" t="s">
        <v>720</v>
      </c>
      <c r="C1892" s="3">
        <v>5601</v>
      </c>
      <c r="D1892" t="s">
        <v>228</v>
      </c>
      <c r="E1892">
        <v>0</v>
      </c>
      <c r="F1892">
        <f t="shared" si="66"/>
        <v>0</v>
      </c>
    </row>
    <row r="1893" spans="1:6" x14ac:dyDescent="0.25">
      <c r="A1893" s="5">
        <v>45291</v>
      </c>
      <c r="B1893" t="s">
        <v>720</v>
      </c>
      <c r="C1893" s="3">
        <v>560105</v>
      </c>
      <c r="D1893" t="s">
        <v>229</v>
      </c>
      <c r="E1893">
        <v>0</v>
      </c>
      <c r="F1893">
        <f t="shared" si="66"/>
        <v>0</v>
      </c>
    </row>
    <row r="1894" spans="1:6" x14ac:dyDescent="0.25">
      <c r="A1894" s="5">
        <v>45291</v>
      </c>
      <c r="B1894" t="s">
        <v>720</v>
      </c>
      <c r="C1894" s="3">
        <v>5604</v>
      </c>
      <c r="D1894" t="s">
        <v>230</v>
      </c>
      <c r="E1894">
        <v>2284517.54</v>
      </c>
      <c r="F1894">
        <f t="shared" si="66"/>
        <v>0</v>
      </c>
    </row>
    <row r="1895" spans="1:6" x14ac:dyDescent="0.25">
      <c r="A1895" s="5">
        <v>45291</v>
      </c>
      <c r="B1895" t="s">
        <v>720</v>
      </c>
      <c r="C1895" s="3">
        <v>560405</v>
      </c>
      <c r="D1895" t="s">
        <v>231</v>
      </c>
      <c r="E1895">
        <v>141692.89000000001</v>
      </c>
      <c r="F1895">
        <f t="shared" si="66"/>
        <v>0</v>
      </c>
    </row>
    <row r="1896" spans="1:6" x14ac:dyDescent="0.25">
      <c r="A1896" s="5">
        <v>45291</v>
      </c>
      <c r="B1896" t="s">
        <v>720</v>
      </c>
      <c r="C1896" s="3">
        <v>560410</v>
      </c>
      <c r="D1896" t="s">
        <v>232</v>
      </c>
      <c r="E1896">
        <v>2142824.65</v>
      </c>
      <c r="F1896">
        <f t="shared" si="66"/>
        <v>0</v>
      </c>
    </row>
    <row r="1897" spans="1:6" x14ac:dyDescent="0.25">
      <c r="A1897" s="5">
        <v>45291</v>
      </c>
      <c r="B1897" t="s">
        <v>720</v>
      </c>
      <c r="C1897" s="3">
        <v>560420</v>
      </c>
      <c r="D1897" t="s">
        <v>233</v>
      </c>
      <c r="E1897">
        <v>0</v>
      </c>
      <c r="F1897">
        <f t="shared" si="66"/>
        <v>0</v>
      </c>
    </row>
    <row r="1898" spans="1:6" x14ac:dyDescent="0.25">
      <c r="A1898" s="5">
        <v>45291</v>
      </c>
      <c r="B1898" t="s">
        <v>720</v>
      </c>
      <c r="C1898" s="3">
        <v>5690</v>
      </c>
      <c r="D1898" t="s">
        <v>60</v>
      </c>
      <c r="E1898">
        <v>86442.4</v>
      </c>
      <c r="F1898">
        <f t="shared" ref="F1898:F1927" si="67">IF(LEN(TRIM(C1898))&gt;6,1,0)</f>
        <v>0</v>
      </c>
    </row>
    <row r="1899" spans="1:6" x14ac:dyDescent="0.25">
      <c r="A1899" s="5">
        <v>45291</v>
      </c>
      <c r="B1899" t="s">
        <v>720</v>
      </c>
      <c r="C1899" s="3">
        <v>569005</v>
      </c>
      <c r="D1899" t="s">
        <v>80</v>
      </c>
      <c r="E1899">
        <v>86442.4</v>
      </c>
      <c r="F1899">
        <f t="shared" si="67"/>
        <v>0</v>
      </c>
    </row>
    <row r="1900" spans="1:6" x14ac:dyDescent="0.25">
      <c r="A1900" s="5">
        <v>45291</v>
      </c>
      <c r="B1900" t="s">
        <v>720</v>
      </c>
      <c r="C1900" s="3">
        <v>6</v>
      </c>
      <c r="D1900" t="s">
        <v>234</v>
      </c>
      <c r="E1900">
        <v>0</v>
      </c>
      <c r="F1900">
        <f t="shared" si="67"/>
        <v>0</v>
      </c>
    </row>
    <row r="1901" spans="1:6" x14ac:dyDescent="0.25">
      <c r="A1901" s="5">
        <v>45291</v>
      </c>
      <c r="B1901" t="s">
        <v>720</v>
      </c>
      <c r="C1901" s="3">
        <v>63</v>
      </c>
      <c r="D1901" t="s">
        <v>235</v>
      </c>
      <c r="E1901">
        <v>42748870.109999999</v>
      </c>
      <c r="F1901">
        <f t="shared" si="67"/>
        <v>0</v>
      </c>
    </row>
    <row r="1902" spans="1:6" x14ac:dyDescent="0.25">
      <c r="A1902" s="5">
        <v>45291</v>
      </c>
      <c r="B1902" t="s">
        <v>720</v>
      </c>
      <c r="C1902" s="3">
        <v>6302</v>
      </c>
      <c r="D1902" t="s">
        <v>236</v>
      </c>
      <c r="E1902">
        <v>0</v>
      </c>
      <c r="F1902">
        <f t="shared" si="67"/>
        <v>0</v>
      </c>
    </row>
    <row r="1903" spans="1:6" x14ac:dyDescent="0.25">
      <c r="A1903" s="5">
        <v>45291</v>
      </c>
      <c r="B1903" t="s">
        <v>720</v>
      </c>
      <c r="C1903" s="3">
        <v>630211</v>
      </c>
      <c r="D1903" t="s">
        <v>237</v>
      </c>
      <c r="E1903">
        <v>0</v>
      </c>
      <c r="F1903">
        <f t="shared" si="67"/>
        <v>0</v>
      </c>
    </row>
    <row r="1904" spans="1:6" x14ac:dyDescent="0.25">
      <c r="A1904" s="5">
        <v>45291</v>
      </c>
      <c r="B1904" t="s">
        <v>720</v>
      </c>
      <c r="C1904" s="3">
        <v>630290</v>
      </c>
      <c r="D1904" t="s">
        <v>80</v>
      </c>
      <c r="E1904">
        <v>0</v>
      </c>
      <c r="F1904">
        <f t="shared" si="67"/>
        <v>0</v>
      </c>
    </row>
    <row r="1905" spans="1:6" x14ac:dyDescent="0.25">
      <c r="A1905" s="5">
        <v>45291</v>
      </c>
      <c r="B1905" t="s">
        <v>720</v>
      </c>
      <c r="C1905" s="3">
        <v>64</v>
      </c>
      <c r="D1905" t="s">
        <v>238</v>
      </c>
      <c r="E1905">
        <v>-42748870.109999999</v>
      </c>
      <c r="F1905">
        <f t="shared" si="67"/>
        <v>0</v>
      </c>
    </row>
    <row r="1906" spans="1:6" x14ac:dyDescent="0.25">
      <c r="A1906" s="5">
        <v>45291</v>
      </c>
      <c r="B1906" t="s">
        <v>720</v>
      </c>
      <c r="C1906" s="3">
        <v>6402</v>
      </c>
      <c r="D1906" t="s">
        <v>239</v>
      </c>
      <c r="E1906">
        <v>0</v>
      </c>
      <c r="F1906">
        <f t="shared" si="67"/>
        <v>0</v>
      </c>
    </row>
    <row r="1907" spans="1:6" x14ac:dyDescent="0.25">
      <c r="A1907" s="5">
        <v>45291</v>
      </c>
      <c r="B1907" t="s">
        <v>720</v>
      </c>
      <c r="C1907" s="3">
        <v>640211</v>
      </c>
      <c r="D1907" t="s">
        <v>240</v>
      </c>
      <c r="E1907">
        <v>0</v>
      </c>
      <c r="F1907">
        <f t="shared" si="67"/>
        <v>0</v>
      </c>
    </row>
    <row r="1908" spans="1:6" x14ac:dyDescent="0.25">
      <c r="A1908" s="5">
        <v>45291</v>
      </c>
      <c r="B1908" t="s">
        <v>720</v>
      </c>
      <c r="C1908" s="3">
        <v>640290</v>
      </c>
      <c r="D1908" t="s">
        <v>55</v>
      </c>
      <c r="E1908">
        <v>0</v>
      </c>
      <c r="F1908">
        <f t="shared" si="67"/>
        <v>0</v>
      </c>
    </row>
    <row r="1909" spans="1:6" x14ac:dyDescent="0.25">
      <c r="A1909" s="5">
        <v>45291</v>
      </c>
      <c r="B1909" t="s">
        <v>720</v>
      </c>
      <c r="C1909" s="3">
        <v>7</v>
      </c>
      <c r="D1909" t="s">
        <v>241</v>
      </c>
      <c r="E1909">
        <v>0</v>
      </c>
      <c r="F1909">
        <f t="shared" si="67"/>
        <v>0</v>
      </c>
    </row>
    <row r="1910" spans="1:6" x14ac:dyDescent="0.25">
      <c r="A1910" s="5">
        <v>45291</v>
      </c>
      <c r="B1910" t="s">
        <v>720</v>
      </c>
      <c r="C1910" s="3">
        <v>71</v>
      </c>
      <c r="D1910" t="s">
        <v>242</v>
      </c>
      <c r="E1910">
        <v>31168508.25</v>
      </c>
      <c r="F1910">
        <f t="shared" si="67"/>
        <v>0</v>
      </c>
    </row>
    <row r="1911" spans="1:6" x14ac:dyDescent="0.25">
      <c r="A1911" s="5">
        <v>45291</v>
      </c>
      <c r="B1911" t="s">
        <v>720</v>
      </c>
      <c r="C1911" s="3">
        <v>7103</v>
      </c>
      <c r="D1911" t="s">
        <v>243</v>
      </c>
      <c r="E1911">
        <v>12663086.699999999</v>
      </c>
      <c r="F1911">
        <f t="shared" si="67"/>
        <v>0</v>
      </c>
    </row>
    <row r="1912" spans="1:6" x14ac:dyDescent="0.25">
      <c r="A1912" s="5">
        <v>45291</v>
      </c>
      <c r="B1912" t="s">
        <v>720</v>
      </c>
      <c r="C1912" s="3">
        <v>710310</v>
      </c>
      <c r="D1912" t="s">
        <v>25</v>
      </c>
      <c r="E1912">
        <v>8809896.4800000004</v>
      </c>
      <c r="F1912">
        <f t="shared" si="67"/>
        <v>0</v>
      </c>
    </row>
    <row r="1913" spans="1:6" x14ac:dyDescent="0.25">
      <c r="A1913" s="5">
        <v>45291</v>
      </c>
      <c r="B1913" t="s">
        <v>720</v>
      </c>
      <c r="C1913" s="3">
        <v>710320</v>
      </c>
      <c r="D1913" t="s">
        <v>41</v>
      </c>
      <c r="E1913">
        <v>3853190.22</v>
      </c>
      <c r="F1913">
        <f t="shared" si="67"/>
        <v>0</v>
      </c>
    </row>
    <row r="1914" spans="1:6" x14ac:dyDescent="0.25">
      <c r="A1914" s="5">
        <v>45291</v>
      </c>
      <c r="B1914" t="s">
        <v>720</v>
      </c>
      <c r="C1914" s="3">
        <v>7109</v>
      </c>
      <c r="D1914" t="s">
        <v>244</v>
      </c>
      <c r="E1914">
        <v>1044757.56</v>
      </c>
      <c r="F1914">
        <f t="shared" si="67"/>
        <v>0</v>
      </c>
    </row>
    <row r="1915" spans="1:6" x14ac:dyDescent="0.25">
      <c r="A1915" s="5">
        <v>45291</v>
      </c>
      <c r="B1915" t="s">
        <v>720</v>
      </c>
      <c r="C1915" s="3">
        <v>710905</v>
      </c>
      <c r="D1915" t="s">
        <v>46</v>
      </c>
      <c r="E1915">
        <v>826014.16</v>
      </c>
      <c r="F1915">
        <f t="shared" si="67"/>
        <v>0</v>
      </c>
    </row>
    <row r="1916" spans="1:6" x14ac:dyDescent="0.25">
      <c r="A1916" s="5">
        <v>45291</v>
      </c>
      <c r="B1916" t="s">
        <v>720</v>
      </c>
      <c r="C1916" s="3">
        <v>710945</v>
      </c>
      <c r="D1916" t="s">
        <v>47</v>
      </c>
      <c r="E1916">
        <v>0</v>
      </c>
      <c r="F1916">
        <f t="shared" si="67"/>
        <v>0</v>
      </c>
    </row>
    <row r="1917" spans="1:6" x14ac:dyDescent="0.25">
      <c r="A1917" s="5">
        <v>45291</v>
      </c>
      <c r="B1917" t="s">
        <v>720</v>
      </c>
      <c r="C1917" s="3">
        <v>710950</v>
      </c>
      <c r="D1917" t="s">
        <v>49</v>
      </c>
      <c r="E1917">
        <v>0</v>
      </c>
      <c r="F1917">
        <f t="shared" si="67"/>
        <v>0</v>
      </c>
    </row>
    <row r="1918" spans="1:6" x14ac:dyDescent="0.25">
      <c r="A1918" s="5">
        <v>45291</v>
      </c>
      <c r="B1918" t="s">
        <v>720</v>
      </c>
      <c r="C1918" s="3">
        <v>7190</v>
      </c>
      <c r="D1918" t="s">
        <v>245</v>
      </c>
      <c r="E1918">
        <v>1013593.22</v>
      </c>
      <c r="F1918">
        <f t="shared" si="67"/>
        <v>0</v>
      </c>
    </row>
    <row r="1919" spans="1:6" x14ac:dyDescent="0.25">
      <c r="A1919" s="5">
        <v>45291</v>
      </c>
      <c r="B1919" t="s">
        <v>720</v>
      </c>
      <c r="C1919" s="3">
        <v>719005</v>
      </c>
      <c r="D1919" t="s">
        <v>246</v>
      </c>
      <c r="E1919">
        <v>621724.19999999995</v>
      </c>
      <c r="F1919">
        <f t="shared" si="67"/>
        <v>0</v>
      </c>
    </row>
    <row r="1920" spans="1:6" x14ac:dyDescent="0.25">
      <c r="A1920" s="5">
        <v>45291</v>
      </c>
      <c r="B1920" t="s">
        <v>720</v>
      </c>
      <c r="C1920" s="3">
        <v>719090</v>
      </c>
      <c r="D1920" t="s">
        <v>247</v>
      </c>
      <c r="E1920">
        <v>391869.02</v>
      </c>
      <c r="F1920">
        <f t="shared" si="67"/>
        <v>0</v>
      </c>
    </row>
    <row r="1921" spans="1:6" x14ac:dyDescent="0.25">
      <c r="A1921" s="5">
        <v>45291</v>
      </c>
      <c r="B1921" t="s">
        <v>720</v>
      </c>
      <c r="C1921" s="3">
        <v>72</v>
      </c>
      <c r="D1921" t="s">
        <v>248</v>
      </c>
      <c r="E1921">
        <v>-31168508.25</v>
      </c>
      <c r="F1921">
        <f t="shared" si="67"/>
        <v>0</v>
      </c>
    </row>
    <row r="1922" spans="1:6" x14ac:dyDescent="0.25">
      <c r="A1922" s="5">
        <v>45291</v>
      </c>
      <c r="B1922" t="s">
        <v>720</v>
      </c>
      <c r="C1922" s="3">
        <v>7203</v>
      </c>
      <c r="D1922" t="s">
        <v>249</v>
      </c>
      <c r="E1922">
        <v>-12663086.699999999</v>
      </c>
      <c r="F1922">
        <f t="shared" si="67"/>
        <v>0</v>
      </c>
    </row>
    <row r="1923" spans="1:6" x14ac:dyDescent="0.25">
      <c r="A1923" s="5">
        <v>45291</v>
      </c>
      <c r="B1923" t="s">
        <v>720</v>
      </c>
      <c r="C1923" s="3">
        <v>720310</v>
      </c>
      <c r="D1923" t="s">
        <v>250</v>
      </c>
      <c r="E1923">
        <v>-8809896.4800000004</v>
      </c>
      <c r="F1923">
        <f t="shared" si="67"/>
        <v>0</v>
      </c>
    </row>
    <row r="1924" spans="1:6" x14ac:dyDescent="0.25">
      <c r="A1924" s="5">
        <v>45291</v>
      </c>
      <c r="B1924" t="s">
        <v>720</v>
      </c>
      <c r="C1924" s="3">
        <v>720320</v>
      </c>
      <c r="D1924" t="s">
        <v>251</v>
      </c>
      <c r="E1924">
        <v>-3853190.22</v>
      </c>
      <c r="F1924">
        <f t="shared" si="67"/>
        <v>0</v>
      </c>
    </row>
    <row r="1925" spans="1:6" x14ac:dyDescent="0.25">
      <c r="A1925" s="5">
        <v>45291</v>
      </c>
      <c r="B1925" t="s">
        <v>720</v>
      </c>
      <c r="C1925" s="3">
        <v>7209</v>
      </c>
      <c r="D1925" t="s">
        <v>252</v>
      </c>
      <c r="E1925">
        <v>-1044757.56</v>
      </c>
      <c r="F1925">
        <f t="shared" si="67"/>
        <v>0</v>
      </c>
    </row>
    <row r="1926" spans="1:6" x14ac:dyDescent="0.25">
      <c r="A1926" s="5">
        <v>45291</v>
      </c>
      <c r="B1926" t="s">
        <v>720</v>
      </c>
      <c r="C1926" s="3">
        <v>720905</v>
      </c>
      <c r="D1926" t="s">
        <v>253</v>
      </c>
      <c r="E1926">
        <v>-826014.16</v>
      </c>
      <c r="F1926">
        <f t="shared" si="67"/>
        <v>0</v>
      </c>
    </row>
    <row r="1927" spans="1:6" x14ac:dyDescent="0.25">
      <c r="A1927" s="5">
        <v>45291</v>
      </c>
      <c r="B1927" t="s">
        <v>720</v>
      </c>
      <c r="C1927" s="3">
        <v>720945</v>
      </c>
      <c r="D1927" t="s">
        <v>48</v>
      </c>
      <c r="E1927">
        <v>0</v>
      </c>
      <c r="F1927">
        <f t="shared" si="67"/>
        <v>0</v>
      </c>
    </row>
    <row r="1928" spans="1:6" x14ac:dyDescent="0.25">
      <c r="A1928" s="5">
        <v>45291</v>
      </c>
      <c r="B1928" t="s">
        <v>720</v>
      </c>
      <c r="C1928" s="3">
        <v>720950</v>
      </c>
      <c r="D1928" t="s">
        <v>50</v>
      </c>
      <c r="E1928">
        <v>0</v>
      </c>
      <c r="F1928">
        <f t="shared" ref="F1928:F1949" si="68">IF(LEN(TRIM(C1928))&gt;6,1,0)</f>
        <v>0</v>
      </c>
    </row>
    <row r="1929" spans="1:6" x14ac:dyDescent="0.25">
      <c r="A1929" s="5">
        <v>45291</v>
      </c>
      <c r="B1929" t="s">
        <v>720</v>
      </c>
      <c r="C1929" s="3">
        <v>7290</v>
      </c>
      <c r="D1929" t="s">
        <v>254</v>
      </c>
      <c r="E1929">
        <v>-1013593.22</v>
      </c>
      <c r="F1929">
        <f t="shared" si="68"/>
        <v>0</v>
      </c>
    </row>
    <row r="1930" spans="1:6" x14ac:dyDescent="0.25">
      <c r="A1930" s="5">
        <v>45291</v>
      </c>
      <c r="B1930" t="s">
        <v>720</v>
      </c>
      <c r="C1930" s="3">
        <v>729005</v>
      </c>
      <c r="D1930" t="s">
        <v>255</v>
      </c>
      <c r="E1930">
        <v>-621724.19999999995</v>
      </c>
      <c r="F1930">
        <f t="shared" si="68"/>
        <v>0</v>
      </c>
    </row>
    <row r="1931" spans="1:6" x14ac:dyDescent="0.25">
      <c r="A1931" s="5">
        <v>45291</v>
      </c>
      <c r="B1931" t="s">
        <v>720</v>
      </c>
      <c r="C1931" s="3">
        <v>729090</v>
      </c>
      <c r="D1931" t="s">
        <v>256</v>
      </c>
      <c r="E1931">
        <v>-391869.02</v>
      </c>
      <c r="F1931">
        <f t="shared" si="68"/>
        <v>0</v>
      </c>
    </row>
    <row r="1932" spans="1:6" x14ac:dyDescent="0.25">
      <c r="A1932" s="5">
        <v>45291</v>
      </c>
      <c r="B1932" t="s">
        <v>720</v>
      </c>
      <c r="C1932" s="3">
        <v>73</v>
      </c>
      <c r="D1932" t="s">
        <v>235</v>
      </c>
      <c r="E1932">
        <v>1340364378.4100001</v>
      </c>
      <c r="F1932">
        <f t="shared" si="68"/>
        <v>0</v>
      </c>
    </row>
    <row r="1933" spans="1:6" x14ac:dyDescent="0.25">
      <c r="A1933" s="5">
        <v>45291</v>
      </c>
      <c r="B1933" t="s">
        <v>720</v>
      </c>
      <c r="C1933" s="3">
        <v>7301</v>
      </c>
      <c r="D1933" t="s">
        <v>257</v>
      </c>
      <c r="E1933">
        <v>1330493884.9000001</v>
      </c>
      <c r="F1933">
        <f t="shared" si="68"/>
        <v>0</v>
      </c>
    </row>
    <row r="1934" spans="1:6" x14ac:dyDescent="0.25">
      <c r="A1934" s="5">
        <v>45291</v>
      </c>
      <c r="B1934" t="s">
        <v>720</v>
      </c>
      <c r="C1934" s="3">
        <v>730110</v>
      </c>
      <c r="D1934" t="s">
        <v>258</v>
      </c>
      <c r="E1934">
        <v>1324303377.1400001</v>
      </c>
      <c r="F1934">
        <f t="shared" si="68"/>
        <v>0</v>
      </c>
    </row>
    <row r="1935" spans="1:6" x14ac:dyDescent="0.25">
      <c r="A1935" s="5">
        <v>45291</v>
      </c>
      <c r="B1935" t="s">
        <v>720</v>
      </c>
      <c r="C1935" s="3">
        <v>730120</v>
      </c>
      <c r="D1935" t="s">
        <v>259</v>
      </c>
      <c r="E1935">
        <v>1315289.0900000001</v>
      </c>
      <c r="F1935">
        <f t="shared" si="68"/>
        <v>0</v>
      </c>
    </row>
    <row r="1936" spans="1:6" x14ac:dyDescent="0.25">
      <c r="A1936" s="5">
        <v>45291</v>
      </c>
      <c r="B1936" t="s">
        <v>720</v>
      </c>
      <c r="C1936" s="3">
        <v>730130</v>
      </c>
      <c r="D1936" t="s">
        <v>260</v>
      </c>
      <c r="E1936">
        <v>825514.62</v>
      </c>
      <c r="F1936">
        <f t="shared" si="68"/>
        <v>0</v>
      </c>
    </row>
    <row r="1937" spans="1:6" x14ac:dyDescent="0.25">
      <c r="A1937" s="5">
        <v>45291</v>
      </c>
      <c r="B1937" t="s">
        <v>720</v>
      </c>
      <c r="C1937" s="3">
        <v>730135</v>
      </c>
      <c r="D1937" t="s">
        <v>261</v>
      </c>
      <c r="E1937">
        <v>4049704.05</v>
      </c>
      <c r="F1937">
        <f t="shared" si="68"/>
        <v>0</v>
      </c>
    </row>
    <row r="1938" spans="1:6" x14ac:dyDescent="0.25">
      <c r="A1938" s="5">
        <v>45291</v>
      </c>
      <c r="B1938" t="s">
        <v>720</v>
      </c>
      <c r="C1938" s="3">
        <v>7309</v>
      </c>
      <c r="D1938" t="s">
        <v>280</v>
      </c>
      <c r="E1938">
        <v>9828178.8699999992</v>
      </c>
      <c r="F1938">
        <f t="shared" si="68"/>
        <v>0</v>
      </c>
    </row>
    <row r="1939" spans="1:6" x14ac:dyDescent="0.25">
      <c r="A1939" s="5">
        <v>45291</v>
      </c>
      <c r="B1939" t="s">
        <v>720</v>
      </c>
      <c r="C1939" s="3">
        <v>7314</v>
      </c>
      <c r="D1939" t="s">
        <v>262</v>
      </c>
      <c r="E1939">
        <v>42314.64</v>
      </c>
      <c r="F1939">
        <f t="shared" si="68"/>
        <v>0</v>
      </c>
    </row>
    <row r="1940" spans="1:6" x14ac:dyDescent="0.25">
      <c r="A1940" s="5">
        <v>45291</v>
      </c>
      <c r="B1940" t="s">
        <v>720</v>
      </c>
      <c r="C1940" s="3">
        <v>731401</v>
      </c>
      <c r="D1940" t="s">
        <v>263</v>
      </c>
      <c r="E1940">
        <v>25287.07</v>
      </c>
      <c r="F1940">
        <f t="shared" si="68"/>
        <v>0</v>
      </c>
    </row>
    <row r="1941" spans="1:6" x14ac:dyDescent="0.25">
      <c r="A1941" s="5">
        <v>45291</v>
      </c>
      <c r="B1941" t="s">
        <v>720</v>
      </c>
      <c r="C1941" s="3">
        <v>731409</v>
      </c>
      <c r="D1941" t="s">
        <v>264</v>
      </c>
      <c r="E1941">
        <v>17027.57</v>
      </c>
      <c r="F1941">
        <f t="shared" si="68"/>
        <v>0</v>
      </c>
    </row>
    <row r="1942" spans="1:6" x14ac:dyDescent="0.25">
      <c r="A1942" s="5">
        <v>45291</v>
      </c>
      <c r="B1942" t="s">
        <v>720</v>
      </c>
      <c r="C1942" s="3">
        <v>731444</v>
      </c>
      <c r="D1942" t="s">
        <v>265</v>
      </c>
      <c r="E1942">
        <v>0</v>
      </c>
      <c r="F1942">
        <f t="shared" si="68"/>
        <v>0</v>
      </c>
    </row>
    <row r="1943" spans="1:6" x14ac:dyDescent="0.25">
      <c r="A1943" s="5">
        <v>45291</v>
      </c>
      <c r="B1943" t="s">
        <v>720</v>
      </c>
      <c r="C1943" s="3">
        <v>7390</v>
      </c>
      <c r="D1943" t="s">
        <v>266</v>
      </c>
      <c r="E1943">
        <v>0</v>
      </c>
      <c r="F1943">
        <f t="shared" si="68"/>
        <v>0</v>
      </c>
    </row>
    <row r="1944" spans="1:6" x14ac:dyDescent="0.25">
      <c r="A1944" s="5">
        <v>45291</v>
      </c>
      <c r="B1944" t="s">
        <v>720</v>
      </c>
      <c r="C1944" s="3">
        <v>739090</v>
      </c>
      <c r="D1944" t="s">
        <v>267</v>
      </c>
      <c r="E1944">
        <v>0</v>
      </c>
      <c r="F1944">
        <f t="shared" si="68"/>
        <v>0</v>
      </c>
    </row>
    <row r="1945" spans="1:6" x14ac:dyDescent="0.25">
      <c r="A1945" s="5">
        <v>45291</v>
      </c>
      <c r="B1945" t="s">
        <v>720</v>
      </c>
      <c r="C1945" s="3">
        <v>74</v>
      </c>
      <c r="D1945" t="s">
        <v>268</v>
      </c>
      <c r="E1945">
        <v>-1340364378.4100001</v>
      </c>
      <c r="F1945">
        <f t="shared" si="68"/>
        <v>0</v>
      </c>
    </row>
    <row r="1946" spans="1:6" x14ac:dyDescent="0.25">
      <c r="A1946" s="5">
        <v>45291</v>
      </c>
      <c r="B1946" t="s">
        <v>720</v>
      </c>
      <c r="C1946" s="3">
        <v>7401</v>
      </c>
      <c r="D1946" t="s">
        <v>269</v>
      </c>
      <c r="E1946">
        <v>-1330493884.9000001</v>
      </c>
      <c r="F1946">
        <f t="shared" si="68"/>
        <v>0</v>
      </c>
    </row>
    <row r="1947" spans="1:6" x14ac:dyDescent="0.25">
      <c r="A1947" s="5">
        <v>45291</v>
      </c>
      <c r="B1947" t="s">
        <v>720</v>
      </c>
      <c r="C1947" s="3">
        <v>740110</v>
      </c>
      <c r="D1947" t="s">
        <v>270</v>
      </c>
      <c r="E1947">
        <v>-1324303377.1400001</v>
      </c>
      <c r="F1947">
        <f t="shared" si="68"/>
        <v>0</v>
      </c>
    </row>
    <row r="1948" spans="1:6" x14ac:dyDescent="0.25">
      <c r="A1948" s="5">
        <v>45291</v>
      </c>
      <c r="B1948" t="s">
        <v>720</v>
      </c>
      <c r="C1948" s="3">
        <v>740120</v>
      </c>
      <c r="D1948" t="s">
        <v>271</v>
      </c>
      <c r="E1948">
        <v>-1315289.0900000001</v>
      </c>
      <c r="F1948">
        <f t="shared" si="68"/>
        <v>0</v>
      </c>
    </row>
    <row r="1949" spans="1:6" x14ac:dyDescent="0.25">
      <c r="A1949" s="5">
        <v>45291</v>
      </c>
      <c r="B1949" t="s">
        <v>720</v>
      </c>
      <c r="C1949" s="3">
        <v>740130</v>
      </c>
      <c r="D1949" t="s">
        <v>272</v>
      </c>
      <c r="E1949">
        <v>-825514.62</v>
      </c>
      <c r="F1949">
        <f t="shared" si="68"/>
        <v>0</v>
      </c>
    </row>
    <row r="1950" spans="1:6" x14ac:dyDescent="0.25">
      <c r="A1950" s="5">
        <v>45291</v>
      </c>
      <c r="B1950" t="s">
        <v>720</v>
      </c>
      <c r="C1950" s="3">
        <v>740135</v>
      </c>
      <c r="D1950" t="s">
        <v>273</v>
      </c>
      <c r="E1950">
        <v>-4049704.05</v>
      </c>
      <c r="F1950">
        <f t="shared" ref="F1950:F1961" si="69">IF(LEN(TRIM(C1950))&gt;6,1,0)</f>
        <v>0</v>
      </c>
    </row>
    <row r="1951" spans="1:6" x14ac:dyDescent="0.25">
      <c r="A1951" s="5">
        <v>45291</v>
      </c>
      <c r="B1951" t="s">
        <v>720</v>
      </c>
      <c r="C1951" s="3">
        <v>7409</v>
      </c>
      <c r="D1951" t="s">
        <v>281</v>
      </c>
      <c r="E1951">
        <v>-9828178.8699999992</v>
      </c>
      <c r="F1951">
        <f t="shared" si="69"/>
        <v>0</v>
      </c>
    </row>
    <row r="1952" spans="1:6" x14ac:dyDescent="0.25">
      <c r="A1952" s="5">
        <v>45291</v>
      </c>
      <c r="B1952" t="s">
        <v>720</v>
      </c>
      <c r="C1952" s="3">
        <v>740910</v>
      </c>
      <c r="D1952" t="s">
        <v>273</v>
      </c>
      <c r="E1952">
        <v>-9828178.8699999992</v>
      </c>
      <c r="F1952">
        <f t="shared" si="69"/>
        <v>0</v>
      </c>
    </row>
    <row r="1953" spans="1:6" x14ac:dyDescent="0.25">
      <c r="A1953" s="5">
        <v>45291</v>
      </c>
      <c r="B1953" t="s">
        <v>720</v>
      </c>
      <c r="C1953" s="3">
        <v>7414</v>
      </c>
      <c r="D1953" t="s">
        <v>274</v>
      </c>
      <c r="E1953">
        <v>-42314.64</v>
      </c>
      <c r="F1953">
        <f t="shared" si="69"/>
        <v>0</v>
      </c>
    </row>
    <row r="1954" spans="1:6" x14ac:dyDescent="0.25">
      <c r="A1954" s="5">
        <v>45291</v>
      </c>
      <c r="B1954" t="s">
        <v>720</v>
      </c>
      <c r="C1954" s="3">
        <v>7414</v>
      </c>
      <c r="D1954" t="s">
        <v>274</v>
      </c>
      <c r="E1954">
        <v>-60494.03</v>
      </c>
      <c r="F1954">
        <f t="shared" si="69"/>
        <v>0</v>
      </c>
    </row>
    <row r="1955" spans="1:6" x14ac:dyDescent="0.25">
      <c r="A1955" s="5">
        <v>45291</v>
      </c>
      <c r="B1955" t="s">
        <v>720</v>
      </c>
      <c r="C1955" s="3">
        <v>741401</v>
      </c>
      <c r="D1955" t="s">
        <v>275</v>
      </c>
      <c r="E1955">
        <v>-25287.07</v>
      </c>
      <c r="F1955">
        <f t="shared" si="69"/>
        <v>0</v>
      </c>
    </row>
    <row r="1956" spans="1:6" x14ac:dyDescent="0.25">
      <c r="A1956" s="5">
        <v>45291</v>
      </c>
      <c r="B1956" t="s">
        <v>720</v>
      </c>
      <c r="C1956" s="3">
        <v>741401</v>
      </c>
      <c r="D1956" t="s">
        <v>275</v>
      </c>
      <c r="E1956">
        <v>-25772.44</v>
      </c>
      <c r="F1956">
        <f t="shared" si="69"/>
        <v>0</v>
      </c>
    </row>
    <row r="1957" spans="1:6" x14ac:dyDescent="0.25">
      <c r="A1957" s="5">
        <v>45291</v>
      </c>
      <c r="B1957" t="s">
        <v>720</v>
      </c>
      <c r="C1957" s="3">
        <v>741409</v>
      </c>
      <c r="D1957" t="s">
        <v>276</v>
      </c>
      <c r="E1957">
        <v>-17027.57</v>
      </c>
      <c r="F1957">
        <f t="shared" si="69"/>
        <v>0</v>
      </c>
    </row>
    <row r="1958" spans="1:6" x14ac:dyDescent="0.25">
      <c r="A1958" s="5">
        <v>45291</v>
      </c>
      <c r="B1958" t="s">
        <v>720</v>
      </c>
      <c r="C1958" s="3">
        <v>741409</v>
      </c>
      <c r="D1958" t="s">
        <v>276</v>
      </c>
      <c r="E1958">
        <v>-34721.589999999997</v>
      </c>
      <c r="F1958">
        <f t="shared" si="69"/>
        <v>0</v>
      </c>
    </row>
    <row r="1959" spans="1:6" x14ac:dyDescent="0.25">
      <c r="A1959" s="5">
        <v>45291</v>
      </c>
      <c r="B1959" t="s">
        <v>720</v>
      </c>
      <c r="C1959" s="3">
        <v>741444</v>
      </c>
      <c r="D1959" t="s">
        <v>277</v>
      </c>
      <c r="E1959">
        <v>0</v>
      </c>
      <c r="F1959">
        <f t="shared" si="69"/>
        <v>0</v>
      </c>
    </row>
    <row r="1960" spans="1:6" x14ac:dyDescent="0.25">
      <c r="A1960" s="5">
        <v>45291</v>
      </c>
      <c r="B1960" t="s">
        <v>720</v>
      </c>
      <c r="C1960" s="3">
        <v>7490</v>
      </c>
      <c r="D1960" t="s">
        <v>278</v>
      </c>
      <c r="E1960">
        <v>0</v>
      </c>
      <c r="F1960">
        <f t="shared" si="69"/>
        <v>0</v>
      </c>
    </row>
    <row r="1961" spans="1:6" x14ac:dyDescent="0.25">
      <c r="A1961" s="5">
        <v>45291</v>
      </c>
      <c r="B1961" t="s">
        <v>720</v>
      </c>
      <c r="C1961" s="3">
        <v>749090</v>
      </c>
      <c r="D1961" t="s">
        <v>55</v>
      </c>
      <c r="E1961">
        <v>0</v>
      </c>
      <c r="F1961">
        <f t="shared" si="69"/>
        <v>0</v>
      </c>
    </row>
  </sheetData>
  <autoFilter ref="A1:F1961" xr:uid="{5C6EC4A8-0EAD-4204-B0AD-32268273A716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Hoja3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LATORRE</dc:creator>
  <cp:lastModifiedBy>MARCELO LATORRE</cp:lastModifiedBy>
  <dcterms:created xsi:type="dcterms:W3CDTF">2021-11-10T19:52:51Z</dcterms:created>
  <dcterms:modified xsi:type="dcterms:W3CDTF">2025-01-10T20:51:25Z</dcterms:modified>
</cp:coreProperties>
</file>